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worksheetdrawing2.xml" ContentType="application/vnd.openxmlformats-officedocument.drawing+xml"/>
  <Override PartName="/xl/drawings/worksheetdrawing1.xml" ContentType="application/vnd.openxmlformats-officedocument.drawing+xml"/>
  <Override PartName="/xl/drawings/worksheetdrawing3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Ģimenes" state="visible" r:id="rId3"/>
    <sheet sheetId="2" name="Kopējie rezultāti" state="visible" r:id="rId4"/>
    <sheet sheetId="3" name="Kopvērtējums pa grupām" state="visible" r:id="rId5"/>
  </sheets>
  <definedNames/>
  <calcPr/>
</workbook>
</file>

<file path=xl/sharedStrings.xml><?xml version="1.0" encoding="utf-8"?>
<sst xmlns="http://schemas.openxmlformats.org/spreadsheetml/2006/main" count="832" uniqueCount="180">
  <si>
    <t>Priekuļu Loppet 2015</t>
  </si>
  <si>
    <t>Ģimeņu kopvērtējums</t>
  </si>
  <si>
    <t>1. posms</t>
  </si>
  <si>
    <t>2. posms</t>
  </si>
  <si>
    <t>3. posms</t>
  </si>
  <si>
    <t>4. posms</t>
  </si>
  <si>
    <t>Kopā</t>
  </si>
  <si>
    <t>Vieta</t>
  </si>
  <si>
    <t>Kopvērtējums</t>
  </si>
  <si>
    <t>Uzvārds, Vārds</t>
  </si>
  <si>
    <t>Grupa</t>
  </si>
  <si>
    <t>Gads</t>
  </si>
  <si>
    <t>Apļi</t>
  </si>
  <si>
    <t>Laiks</t>
  </si>
  <si>
    <t>Vārds</t>
  </si>
  <si>
    <t>Klubs</t>
  </si>
  <si>
    <t>1.</t>
  </si>
  <si>
    <t>Dudeļi</t>
  </si>
  <si>
    <t>Rudzītis Rolands</t>
  </si>
  <si>
    <t>VE</t>
  </si>
  <si>
    <t>MySport</t>
  </si>
  <si>
    <t>Krievāns Artis</t>
  </si>
  <si>
    <t>S12</t>
  </si>
  <si>
    <t>V40</t>
  </si>
  <si>
    <t>Rozītis Andris</t>
  </si>
  <si>
    <t>Virsotne/MARMOT</t>
  </si>
  <si>
    <t>Kalējs Aigars</t>
  </si>
  <si>
    <t>Virsotne/MARMOT - NBS IS</t>
  </si>
  <si>
    <t>Kokorevičs Edgars</t>
  </si>
  <si>
    <t>Ceplītis Guntars</t>
  </si>
  <si>
    <t>Ceplīši</t>
  </si>
  <si>
    <t>Eglītis Viesturs</t>
  </si>
  <si>
    <t>A2</t>
  </si>
  <si>
    <t>Šķēps Gints</t>
  </si>
  <si>
    <t>Šķēpu ģimene</t>
  </si>
  <si>
    <t>Ančs Raivis</t>
  </si>
  <si>
    <t>SK ''Šķēps''</t>
  </si>
  <si>
    <t>Lācis Mareks</t>
  </si>
  <si>
    <t>Vaļska Ieva</t>
  </si>
  <si>
    <t>Zilveris Lauris</t>
  </si>
  <si>
    <t>Putrālis Otārs</t>
  </si>
  <si>
    <t>OK Azimuts Smiltene</t>
  </si>
  <si>
    <t>Dudelis Jurģis</t>
  </si>
  <si>
    <t>V18</t>
  </si>
  <si>
    <t>Būdaskalns - I</t>
  </si>
  <si>
    <t>Serovs Peteris</t>
  </si>
  <si>
    <t>V60</t>
  </si>
  <si>
    <t>Ceriņš Kristaps</t>
  </si>
  <si>
    <t>Niklase Elza</t>
  </si>
  <si>
    <t>Niklasu ģimene (Cēsu 2.psk.)</t>
  </si>
  <si>
    <t>Strazdiņš Uģis</t>
  </si>
  <si>
    <t>Strazdiņi</t>
  </si>
  <si>
    <t>Dudele Gunta</t>
  </si>
  <si>
    <t>S50</t>
  </si>
  <si>
    <t>Miķelsone Signe</t>
  </si>
  <si>
    <t>Sproģis Armins</t>
  </si>
  <si>
    <t>Jaunrauna</t>
  </si>
  <si>
    <t>Sproģe Matilde</t>
  </si>
  <si>
    <t>Kalēja Liene</t>
  </si>
  <si>
    <t>SE</t>
  </si>
  <si>
    <t>Rozenova Kitija</t>
  </si>
  <si>
    <t>Vimba Rūdolfs Matīss</t>
  </si>
  <si>
    <t>V16</t>
  </si>
  <si>
    <t>Vimbas</t>
  </si>
  <si>
    <t>V12</t>
  </si>
  <si>
    <t>Liepiņš Kārlis</t>
  </si>
  <si>
    <t>Kārkliņš Vaino Markuss</t>
  </si>
  <si>
    <t>Radziņš Pēteris</t>
  </si>
  <si>
    <t>Kaupēnu Radziņi</t>
  </si>
  <si>
    <t>Brammanis Dāvis</t>
  </si>
  <si>
    <t>Dudelis Aigars</t>
  </si>
  <si>
    <t>V50</t>
  </si>
  <si>
    <t>Serovs Aleksandrs</t>
  </si>
  <si>
    <t>Ločmelis Jēkabs</t>
  </si>
  <si>
    <t>ZVOC</t>
  </si>
  <si>
    <t>Dudelis Jānis</t>
  </si>
  <si>
    <t>Tauvēns Linards</t>
  </si>
  <si>
    <t>Tauvēni</t>
  </si>
  <si>
    <t>Liepiņš Rūdolfs</t>
  </si>
  <si>
    <t>V14</t>
  </si>
  <si>
    <t>Platacis Mārtiņš</t>
  </si>
  <si>
    <t>Platači</t>
  </si>
  <si>
    <t>Zvaigznītis Artis</t>
  </si>
  <si>
    <t>2.</t>
  </si>
  <si>
    <t>Tilts Valdis</t>
  </si>
  <si>
    <t>Rutkovskis Roberts</t>
  </si>
  <si>
    <t>Strazdiņš Artis</t>
  </si>
  <si>
    <t>Cēsu Sporta Skola</t>
  </si>
  <si>
    <t>Spalviņš Agris</t>
  </si>
  <si>
    <t>Rauna</t>
  </si>
  <si>
    <t>Platacis Matīss</t>
  </si>
  <si>
    <t>Strazdiņa Aiga</t>
  </si>
  <si>
    <t>Vekters Varis</t>
  </si>
  <si>
    <t>Pēdu nav</t>
  </si>
  <si>
    <t>Višņevskis Haralds</t>
  </si>
  <si>
    <t>Leimane Žanete</t>
  </si>
  <si>
    <t>S40</t>
  </si>
  <si>
    <t>Būdaskalns 2</t>
  </si>
  <si>
    <t>Strazdiņš Mārcis</t>
  </si>
  <si>
    <t>S16</t>
  </si>
  <si>
    <t>Makstenieks Aivars</t>
  </si>
  <si>
    <t>Ceplīte Linda</t>
  </si>
  <si>
    <t>Koks Guntis</t>
  </si>
  <si>
    <t>Radziņa Elīna</t>
  </si>
  <si>
    <t>Knēta Mārīte</t>
  </si>
  <si>
    <t>Knēti</t>
  </si>
  <si>
    <t>Skoboļevs Raivis</t>
  </si>
  <si>
    <t>3.</t>
  </si>
  <si>
    <t>Upena Ilona</t>
  </si>
  <si>
    <t>Zālīte Elita</t>
  </si>
  <si>
    <t>Tauvēna Elīna</t>
  </si>
  <si>
    <t>Tauvēna Ingrīda</t>
  </si>
  <si>
    <t>Ceblis Mārtiņš</t>
  </si>
  <si>
    <t>Kokoreviča Inese</t>
  </si>
  <si>
    <t>KokoTeam</t>
  </si>
  <si>
    <t>4.</t>
  </si>
  <si>
    <t>Lauznis Paulis</t>
  </si>
  <si>
    <t>Laužņi</t>
  </si>
  <si>
    <t>Upens Reinis Matīss</t>
  </si>
  <si>
    <t>Ceplīte Dana</t>
  </si>
  <si>
    <t>Eglīte Inguna</t>
  </si>
  <si>
    <t>Ošiņš Edgars</t>
  </si>
  <si>
    <t>5.</t>
  </si>
  <si>
    <t>Šķēps Alvis</t>
  </si>
  <si>
    <t>Lauznis Andris</t>
  </si>
  <si>
    <t>Eglītis Niklāvs Emīls</t>
  </si>
  <si>
    <t>Rūniks Raitis</t>
  </si>
  <si>
    <t>Lauzne Jana</t>
  </si>
  <si>
    <t>Bāliņš Andis</t>
  </si>
  <si>
    <t>Brasliņš Didzis</t>
  </si>
  <si>
    <t>6.</t>
  </si>
  <si>
    <t>Šķēps Jānis</t>
  </si>
  <si>
    <t>Mednis Vilis</t>
  </si>
  <si>
    <t>Būdaskalni</t>
  </si>
  <si>
    <t>Plūmane Gunda</t>
  </si>
  <si>
    <t>Krauklis Vairis</t>
  </si>
  <si>
    <t>Berga Līna</t>
  </si>
  <si>
    <t>Pušpura Liene</t>
  </si>
  <si>
    <t>Rutkovskis Leontijs</t>
  </si>
  <si>
    <t>CēsisLEO</t>
  </si>
  <si>
    <t>7.</t>
  </si>
  <si>
    <t>Radziņa Kate</t>
  </si>
  <si>
    <t>Homko Dainis</t>
  </si>
  <si>
    <t>Radziņš Uldis</t>
  </si>
  <si>
    <t>Alksnis Uldis</t>
  </si>
  <si>
    <t>8.</t>
  </si>
  <si>
    <t>9.</t>
  </si>
  <si>
    <t>Dambīte Anna</t>
  </si>
  <si>
    <t>10.</t>
  </si>
  <si>
    <t>Skādulis Ilmārs</t>
  </si>
  <si>
    <t>Latvenergo</t>
  </si>
  <si>
    <t>Zaļupe Kristaps</t>
  </si>
  <si>
    <t>Limbaži</t>
  </si>
  <si>
    <t>Vimba Janis</t>
  </si>
  <si>
    <t>Dāvidnieks Artis</t>
  </si>
  <si>
    <t>XSPORTS cycling team</t>
  </si>
  <si>
    <t>11.</t>
  </si>
  <si>
    <t>Celmiņš Ritvars</t>
  </si>
  <si>
    <t>Airēšanas klubs Straume</t>
  </si>
  <si>
    <t>Slaidiņš Jānis</t>
  </si>
  <si>
    <t>Cēsu alus</t>
  </si>
  <si>
    <t>Levitass Kārlis</t>
  </si>
  <si>
    <t>12.</t>
  </si>
  <si>
    <t>Niklasu ģimene</t>
  </si>
  <si>
    <t>Celmiņš Aigars</t>
  </si>
  <si>
    <t>Ločmelis Artis</t>
  </si>
  <si>
    <t>Burkānciems &amp; Co</t>
  </si>
  <si>
    <t>Zvaigznītis Jānis</t>
  </si>
  <si>
    <t>Ribakovs Vitālijs</t>
  </si>
  <si>
    <t>Brasliņš Oskars</t>
  </si>
  <si>
    <t>Brakšs Jānis</t>
  </si>
  <si>
    <t>Laganovskis Andris</t>
  </si>
  <si>
    <t>Āboltiņš Ilvars</t>
  </si>
  <si>
    <t>Kampuss Uģis</t>
  </si>
  <si>
    <t>Tree Group</t>
  </si>
  <si>
    <t>Priedītis Jānis</t>
  </si>
  <si>
    <t>STK</t>
  </si>
  <si>
    <t>Dreimane Agita</t>
  </si>
  <si>
    <t>Riža Jānis</t>
  </si>
  <si>
    <t>Concorde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</si>
</sst>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F400]h:mm:ss\ AM/PM"/>
  </numFmts>
  <fonts count="6">
    <font>
      <sz val="10.0"/>
      <name val="Arial"/>
    </font>
    <font>
      <b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b/>
      <sz val="14.0"/>
      <color rgb="FF000000"/>
      <name val="Calibri"/>
    </font>
    <font>
      <b/>
      <sz val="16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fillId="0" numFmtId="0" borderId="0" fontId="0"/>
  </cellStyleXfs>
  <cellXfs count="59">
    <xf fillId="0" numFmtId="0" borderId="0" fontId="0"/>
    <xf applyAlignment="1" fillId="0" xfId="0" numFmtId="0" borderId="1" applyFont="1" fontId="1">
      <alignment vertical="center"/>
    </xf>
    <xf applyBorder="1" fillId="2" xfId="0" numFmtId="0" borderId="1" applyFont="1" fontId="2" applyFill="1"/>
    <xf applyBorder="1" applyAlignment="1" fillId="2" xfId="0" numFmtId="0" borderId="1" applyFont="1" fontId="2">
      <alignment horizontal="center"/>
    </xf>
    <xf applyBorder="1" applyAlignment="1" fillId="2" xfId="0" numFmtId="0" borderId="2" applyFont="1" fontId="3">
      <alignment horizontal="center"/>
    </xf>
    <xf fillId="0" xfId="0" numFmtId="0" borderId="1" applyFont="1" fontId="2"/>
    <xf applyBorder="1" applyAlignment="1" fillId="2" xfId="0" numFmtId="0" borderId="3" applyFont="1" fontId="3">
      <alignment horizontal="center"/>
    </xf>
    <xf applyAlignment="1" fillId="0" xfId="0" numFmtId="0" borderId="1" applyFont="1" fontId="2">
      <alignment horizontal="center"/>
    </xf>
    <xf applyBorder="1" fillId="2" xfId="0" numFmtId="0" borderId="4" applyFont="1" fontId="3"/>
    <xf fillId="0" xfId="0" numFmtId="164" borderId="1" applyFont="1" fontId="2" applyNumberFormat="1"/>
    <xf applyBorder="1" fillId="2" xfId="0" numFmtId="0" borderId="5" applyFont="1" fontId="3"/>
    <xf fillId="0" xfId="0" numFmtId="0" borderId="1" applyFont="1" fontId="3"/>
    <xf applyBorder="1" fillId="2" xfId="0" numFmtId="0" borderId="3" applyFont="1" fontId="3"/>
    <xf applyBorder="1" applyAlignment="1" fillId="0" xfId="0" numFmtId="0" borderId="2" applyFont="1" fontId="3">
      <alignment horizontal="center"/>
    </xf>
    <xf applyBorder="1" applyAlignment="1" fillId="2" xfId="0" numFmtId="0" borderId="4" applyFont="1" fontId="3">
      <alignment horizontal="center"/>
    </xf>
    <xf applyBorder="1" fillId="0" xfId="0" numFmtId="0" borderId="2" applyFont="1" fontId="3"/>
    <xf applyBorder="1" applyAlignment="1" fillId="2" xfId="0" numFmtId="0" borderId="5" applyFont="1" fontId="3">
      <alignment horizontal="center"/>
    </xf>
    <xf applyBorder="1" fillId="0" xfId="0" numFmtId="164" borderId="2" applyFont="1" fontId="3" applyNumberFormat="1"/>
    <xf applyBorder="1" fillId="2" xfId="0" numFmtId="0" borderId="4" applyFont="1" fontId="4"/>
    <xf applyBorder="1" fillId="0" xfId="0" numFmtId="0" borderId="2" applyFont="1" fontId="2"/>
    <xf applyBorder="1" applyAlignment="1" fillId="2" xfId="0" numFmtId="0" borderId="5" applyFont="1" fontId="4">
      <alignment horizontal="left"/>
    </xf>
    <xf applyBorder="1" fillId="0" xfId="0" numFmtId="164" borderId="2" applyFont="1" fontId="2" applyNumberFormat="1"/>
    <xf applyBorder="1" applyAlignment="1" fillId="2" xfId="0" numFmtId="0" borderId="5" applyFont="1" fontId="3">
      <alignment horizontal="left"/>
    </xf>
    <xf applyBorder="1" applyAlignment="1" fillId="2" xfId="0" numFmtId="0" borderId="3" applyFont="1" fontId="3">
      <alignment horizontal="left"/>
    </xf>
    <xf applyAlignment="1" fillId="0" xfId="0" numFmtId="0" borderId="1" applyFont="1" fontId="1">
      <alignment vertical="center" horizontal="left"/>
    </xf>
    <xf applyBorder="1" fillId="0" xfId="0" numFmtId="0" borderId="2" applyFont="1" fontId="3"/>
    <xf fillId="0" xfId="0" numFmtId="0" borderId="1" applyFont="1" fontId="2"/>
    <xf applyAlignment="1" fillId="0" xfId="0" numFmtId="0" borderId="1" applyFont="1" fontId="5">
      <alignment horizontal="left"/>
    </xf>
    <xf applyBorder="1" applyAlignment="1" fillId="2" xfId="0" numFmtId="164" borderId="3" applyFont="1" fontId="3" applyNumberFormat="1">
      <alignment horizontal="center"/>
    </xf>
    <xf applyAlignment="1" fillId="0" xfId="0" numFmtId="0" borderId="1" applyFont="1" fontId="3">
      <alignment horizontal="center"/>
    </xf>
    <xf applyBorder="1" applyAlignment="1" fillId="0" xfId="0" numFmtId="0" borderId="4" applyFont="1" fontId="3">
      <alignment horizontal="center"/>
    </xf>
    <xf applyBorder="1" applyAlignment="1" fillId="2" xfId="0" numFmtId="0" borderId="5" applyFont="1" fontId="4">
      <alignment horizontal="center"/>
    </xf>
    <xf applyBorder="1" fillId="0" xfId="0" numFmtId="164" borderId="3" applyFont="1" fontId="3" applyNumberFormat="1"/>
    <xf applyBorder="1" applyAlignment="1" fillId="0" xfId="0" numFmtId="0" borderId="2" applyFont="1" fontId="2">
      <alignment horizontal="center"/>
    </xf>
    <xf applyBorder="1" applyAlignment="1" fillId="0" xfId="0" numFmtId="0" borderId="4" applyFont="1" fontId="2">
      <alignment horizontal="center"/>
    </xf>
    <xf applyBorder="1" fillId="0" xfId="0" numFmtId="164" borderId="3" applyFont="1" fontId="2" applyNumberFormat="1"/>
    <xf applyBorder="1" fillId="0" xfId="0" numFmtId="0" borderId="3" applyFont="1" fontId="2"/>
    <xf applyBorder="1" fillId="2" xfId="0" numFmtId="164" borderId="3" applyFont="1" fontId="4" applyNumberFormat="1"/>
    <xf applyBorder="1" applyAlignment="1" fillId="0" xfId="0" numFmtId="0" borderId="4" applyFont="1" fontId="3">
      <alignment horizontal="center"/>
    </xf>
    <xf applyBorder="1" fillId="2" xfId="0" numFmtId="0" borderId="6" applyFont="1" fontId="2"/>
    <xf applyBorder="1" applyAlignment="1" fillId="2" xfId="0" numFmtId="0" borderId="1" applyFont="1" fontId="2">
      <alignment horizontal="left"/>
    </xf>
    <xf applyBorder="1" applyAlignment="1" fillId="2" xfId="0" numFmtId="0" borderId="7" applyFont="1" fontId="2">
      <alignment horizontal="left"/>
    </xf>
    <xf applyBorder="1" applyAlignment="1" fillId="2" xfId="0" numFmtId="0" borderId="6" applyFont="1" fontId="2">
      <alignment horizontal="center"/>
    </xf>
    <xf applyBorder="1" applyAlignment="1" fillId="2" xfId="0" numFmtId="164" borderId="7" applyFont="1" fontId="2" applyNumberFormat="1">
      <alignment horizontal="center"/>
    </xf>
    <xf applyBorder="1" fillId="2" xfId="0" numFmtId="21" borderId="7" applyFont="1" fontId="2" applyNumberFormat="1"/>
    <xf applyBorder="1" fillId="2" xfId="0" numFmtId="0" borderId="7" applyFont="1" fontId="2"/>
    <xf applyBorder="1" applyAlignment="1" fillId="2" xfId="0" numFmtId="0" borderId="1" applyFont="1" fontId="2">
      <alignment horizontal="center"/>
    </xf>
    <xf applyBorder="1" fillId="2" xfId="0" numFmtId="164" borderId="7" applyFont="1" fontId="2" applyNumberFormat="1"/>
    <xf applyBorder="1" applyAlignment="1" fillId="2" xfId="0" numFmtId="164" borderId="6" applyFont="1" fontId="2" applyNumberFormat="1">
      <alignment horizontal="center"/>
    </xf>
    <xf applyBorder="1" applyAlignment="1" fillId="2" xfId="0" numFmtId="164" borderId="1" applyFont="1" fontId="2" applyNumberFormat="1">
      <alignment horizontal="center"/>
    </xf>
    <xf applyBorder="1" fillId="2" xfId="0" numFmtId="0" borderId="8" applyFont="1" fontId="2"/>
    <xf applyBorder="1" applyAlignment="1" fillId="2" xfId="0" numFmtId="0" borderId="9" applyFont="1" fontId="2">
      <alignment horizontal="left"/>
    </xf>
    <xf applyBorder="1" applyAlignment="1" fillId="2" xfId="0" numFmtId="0" borderId="10" applyFont="1" fontId="2">
      <alignment horizontal="left"/>
    </xf>
    <xf applyBorder="1" applyAlignment="1" fillId="2" xfId="0" numFmtId="0" borderId="8" applyFont="1" fontId="2">
      <alignment horizontal="center"/>
    </xf>
    <xf applyBorder="1" applyAlignment="1" fillId="2" xfId="0" numFmtId="164" borderId="10" applyFont="1" fontId="2" applyNumberFormat="1">
      <alignment horizontal="center"/>
    </xf>
    <xf applyBorder="1" fillId="2" xfId="0" numFmtId="21" borderId="10" applyFont="1" fontId="2" applyNumberFormat="1"/>
    <xf applyBorder="1" fillId="2" xfId="0" numFmtId="0" borderId="10" applyFont="1" fontId="2"/>
    <xf applyBorder="1" applyAlignment="1" fillId="2" xfId="0" numFmtId="0" borderId="9" applyFont="1" fontId="2">
      <alignment horizontal="center"/>
    </xf>
    <xf applyBorder="1" fillId="2" xfId="0" numFmtId="164" borderId="10" applyFont="1" fontId="2" applyNumberFormat="1"/>
  </cellXfs>
  <cellStyles count="1">
    <cellStyle builtinId="0" name="Normal" xfId="0"/>
  </cellStyles>
  <dxfs count="0"/>
  <tableStyles count="0" defaultTableStyle="TableStyleMedium9" defaultPivotStyle="PivotStyleMedium4"/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2.xml" Type="http://schemas.openxmlformats.org/officeDocument/2006/relationships/worksheet" Id="rId4"/><Relationship Target="worksheets/sheet1.xml" Type="http://schemas.openxmlformats.org/officeDocument/2006/relationships/worksheet" Id="rId3"/><Relationship Target="worksheets/sheet3.xml" Type="http://schemas.openxmlformats.org/officeDocument/2006/relationships/worksheet" Id="rId5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Target="../drawings/worksheetdrawing1.xml" Type="http://schemas.openxmlformats.org/officeDocument/2006/relationships/drawing" Id="rId1"/></Relationships>
</file>

<file path=xl/worksheets/_rels/sheet2.xml.rels><?xml version="1.0" encoding="UTF-8" standalone="yes"?><Relationships xmlns="http://schemas.openxmlformats.org/package/2006/relationships"><Relationship Target="../drawings/worksheetdrawing2.xml" Type="http://schemas.openxmlformats.org/officeDocument/2006/relationships/drawing" Id="rId1"/></Relationships>
</file>

<file path=xl/worksheets/_rels/sheet3.xml.rels><?xml version="1.0" encoding="UTF-8" standalone="yes"?><Relationships xmlns="http://schemas.openxmlformats.org/package/2006/relationships"><Relationship Target="../drawings/worksheetdrawing3.xml" Type="http://schemas.openxmlformats.org/officeDocument/2006/relationships/drawing" Id="rId1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min="1" customWidth="1" max="1" width="9.14"/>
    <col min="2" customWidth="1" max="2" width="21.57"/>
    <col min="3" customWidth="1" max="4" width="9.14"/>
    <col min="5" customWidth="1" max="5" width="5.43"/>
    <col min="6" customWidth="1" max="6" width="7.14"/>
    <col min="7" customWidth="1" max="7" width="5.43"/>
    <col min="8" customWidth="1" max="8" width="7.14"/>
    <col min="9" customWidth="1" max="9" width="5.43"/>
    <col min="10" customWidth="1" max="10" width="5.29"/>
    <col min="11" customWidth="1" max="11" width="5.43"/>
    <col min="12" customWidth="1" max="12" width="5.29"/>
    <col min="13" customWidth="1" max="13" width="4.57"/>
    <col min="14" customWidth="1" max="14" width="11.29"/>
  </cols>
  <sheetData>
    <row customHeight="1" r="1" ht="23.25">
      <c t="s" s="1" r="A1">
        <v>0</v>
      </c>
      <c s="2" r="B1"/>
      <c s="2" r="C1"/>
      <c s="2" r="D1"/>
      <c s="3" r="E1"/>
      <c s="2" r="F1"/>
      <c s="3" r="G1"/>
      <c s="2" r="H1"/>
      <c s="3" r="I1"/>
      <c s="2" r="J1"/>
      <c s="3" r="K1"/>
      <c s="2" r="L1"/>
      <c s="3" r="M1"/>
      <c s="2" r="N1"/>
    </row>
    <row customHeight="1" r="2" ht="23.25">
      <c t="s" s="1" r="A2">
        <v>1</v>
      </c>
      <c s="2" r="B2"/>
      <c s="2" r="C2"/>
      <c s="2" r="D2"/>
      <c s="3" r="E2"/>
      <c s="2" r="F2"/>
      <c s="3" r="G2"/>
      <c s="2" r="H2"/>
      <c s="3" r="I2"/>
      <c s="2" r="J2"/>
      <c s="3" r="K2"/>
      <c s="2" r="L2"/>
      <c s="3" r="M2"/>
      <c s="2" r="N2"/>
    </row>
    <row r="3">
      <c s="2" r="A3"/>
      <c s="2" r="B3"/>
      <c s="2" r="C3"/>
      <c s="2" r="D3"/>
      <c s="3" r="E3"/>
      <c s="2" r="F3"/>
      <c s="3" r="G3"/>
      <c s="2" r="H3"/>
      <c s="3" r="I3"/>
      <c s="2" r="J3"/>
      <c s="3" r="K3"/>
      <c s="2" r="L3"/>
      <c s="3" r="M3"/>
      <c s="2" r="N3"/>
    </row>
    <row r="4">
      <c s="2" r="A4"/>
      <c s="2" r="B4"/>
      <c s="2" r="C4"/>
      <c s="2" r="D4"/>
      <c t="s" s="4" r="E4">
        <v>2</v>
      </c>
      <c t="s" s="4" r="G4">
        <v>3</v>
      </c>
      <c t="s" s="4" r="I4">
        <v>4</v>
      </c>
      <c t="s" s="4" r="K4">
        <v>5</v>
      </c>
      <c t="s" s="6" r="M4">
        <v>6</v>
      </c>
    </row>
    <row r="5">
      <c t="s" s="8" r="A5">
        <v>7</v>
      </c>
      <c t="s" s="10" r="B5">
        <v>9</v>
      </c>
      <c t="s" s="10" r="C5">
        <v>10</v>
      </c>
      <c t="s" s="12" r="D5">
        <v>11</v>
      </c>
      <c t="s" s="14" r="E5">
        <v>12</v>
      </c>
      <c t="s" s="6" r="F5">
        <v>13</v>
      </c>
      <c t="s" s="14" r="G5">
        <v>12</v>
      </c>
      <c t="s" s="6" r="H5">
        <v>13</v>
      </c>
      <c t="s" s="14" r="I5">
        <v>12</v>
      </c>
      <c t="s" s="6" r="J5">
        <v>13</v>
      </c>
      <c t="s" s="14" r="K5">
        <v>12</v>
      </c>
      <c t="s" s="6" r="L5">
        <v>13</v>
      </c>
      <c t="s" s="16" r="M5">
        <v>12</v>
      </c>
      <c t="s" s="6" r="N5">
        <v>13</v>
      </c>
    </row>
    <row customHeight="1" r="6" ht="18.75">
      <c t="s" s="18" r="A6">
        <v>16</v>
      </c>
      <c t="s" s="20" r="B6">
        <v>17</v>
      </c>
      <c s="22" r="C6"/>
      <c s="23" r="D6"/>
      <c s="14" r="E6">
        <v>42.0</v>
      </c>
      <c s="28" r="F6">
        <v>0.2409953703703704</v>
      </c>
      <c s="14" r="G6">
        <v>44.0</v>
      </c>
      <c s="28" r="H6">
        <v>0.24065972222222223</v>
      </c>
      <c s="14" r="I6"/>
      <c s="12" r="J6"/>
      <c s="14" r="K6"/>
      <c s="12" r="L6"/>
      <c t="str" s="31" r="M6">
        <f ref="M6:N6" t="shared" si="1">E6+G6+I6+K6</f>
        <v>86</v>
      </c>
      <c t="str" s="37" r="N6">
        <f t="shared" si="1"/>
        <v>11:33:35 am</v>
      </c>
    </row>
    <row r="7">
      <c s="39" r="A7"/>
      <c t="s" s="40" r="B7">
        <v>52</v>
      </c>
      <c t="s" s="40" r="C7">
        <v>53</v>
      </c>
      <c s="41" r="D7">
        <v>1963.0</v>
      </c>
      <c s="42" r="E7">
        <v>9.0</v>
      </c>
      <c s="43" r="F7">
        <v>0.05959490740740741</v>
      </c>
      <c s="42" r="G7">
        <v>10.0</v>
      </c>
      <c s="44" r="H7">
        <v>0.05993055555555556</v>
      </c>
      <c s="42" r="I7"/>
      <c s="45" r="J7"/>
      <c s="42" r="K7"/>
      <c s="45" r="L7"/>
      <c t="str" s="46" r="M7">
        <f ref="M7:N7" t="shared" si="2">E7+G7+I7+K7</f>
        <v>19</v>
      </c>
      <c t="str" s="47" r="N7">
        <f t="shared" si="2"/>
        <v>2:52:07 am</v>
      </c>
    </row>
    <row r="8">
      <c s="39" r="A8"/>
      <c t="s" s="40" r="B8">
        <v>70</v>
      </c>
      <c t="s" s="40" r="C8">
        <v>71</v>
      </c>
      <c s="41" r="D8">
        <v>1962.0</v>
      </c>
      <c s="42" r="E8">
        <v>8.0</v>
      </c>
      <c s="43" r="F8">
        <v>0.05960648148148148</v>
      </c>
      <c s="42" r="G8">
        <v>9.0</v>
      </c>
      <c s="44" r="H8">
        <v>0.06128472222222222</v>
      </c>
      <c s="42" r="I8"/>
      <c s="45" r="J8"/>
      <c s="42" r="K8"/>
      <c s="45" r="L8"/>
      <c t="str" s="46" r="M8">
        <f ref="M8:N8" t="shared" si="3">E8+G8+I8+K8</f>
        <v>17</v>
      </c>
      <c t="str" s="47" r="N8">
        <f t="shared" si="3"/>
        <v>2:54:05 am</v>
      </c>
    </row>
    <row r="9">
      <c s="39" r="A9"/>
      <c t="s" s="40" r="B9">
        <v>75</v>
      </c>
      <c t="s" s="40" r="C9">
        <v>19</v>
      </c>
      <c s="41" r="D9">
        <v>1988.0</v>
      </c>
      <c s="42" r="E9">
        <v>12.0</v>
      </c>
      <c s="43" r="F9">
        <v>0.06094907407407407</v>
      </c>
      <c s="42" r="G9">
        <v>12.0</v>
      </c>
      <c s="44" r="H9">
        <v>0.06046296296296296</v>
      </c>
      <c s="42" r="I9"/>
      <c s="45" r="J9"/>
      <c s="42" r="K9"/>
      <c s="45" r="L9"/>
      <c t="str" s="46" r="M9">
        <f ref="M9:N9" t="shared" si="4">E9+G9+I9+K9</f>
        <v>24</v>
      </c>
      <c t="str" s="47" r="N9">
        <f t="shared" si="4"/>
        <v>2:54:50 am</v>
      </c>
    </row>
    <row r="10">
      <c s="39" r="A10"/>
      <c t="s" s="40" r="B10">
        <v>42</v>
      </c>
      <c t="s" s="40" r="C10">
        <v>43</v>
      </c>
      <c s="41" r="D10">
        <v>1998.0</v>
      </c>
      <c s="42" r="E10">
        <v>13.0</v>
      </c>
      <c s="43" r="F10">
        <v>0.06084490740740741</v>
      </c>
      <c s="42" r="G10">
        <v>13.0</v>
      </c>
      <c s="44" r="H10">
        <v>0.05898148148148149</v>
      </c>
      <c s="42" r="I10"/>
      <c s="45" r="J10"/>
      <c s="42" r="K10"/>
      <c s="45" r="L10"/>
      <c t="str" s="46" r="M10">
        <f ref="M10:N10" t="shared" si="5">E10+G10+I10+K10</f>
        <v>26</v>
      </c>
      <c t="str" s="47" r="N10">
        <f t="shared" si="5"/>
        <v>2:52:33 am</v>
      </c>
    </row>
    <row customHeight="1" r="11" ht="18.75">
      <c t="s" s="18" r="A11">
        <v>83</v>
      </c>
      <c t="s" s="20" r="B11">
        <v>51</v>
      </c>
      <c s="22" r="C11"/>
      <c s="23" r="D11"/>
      <c s="14" r="E11">
        <v>45.0</v>
      </c>
      <c s="28" r="F11">
        <v>0.23688657407407407</v>
      </c>
      <c s="14" r="G11">
        <v>36.0</v>
      </c>
      <c s="28" r="H11">
        <v>0.18248842592592593</v>
      </c>
      <c s="14" r="I11"/>
      <c s="12" r="J11"/>
      <c s="14" r="K11"/>
      <c s="12" r="L11"/>
      <c t="str" s="31" r="M11">
        <f ref="M11:N11" t="shared" si="6">E11+G11+I11+K11</f>
        <v>81</v>
      </c>
      <c t="str" s="37" r="N11">
        <f t="shared" si="6"/>
        <v>10:03:54 am</v>
      </c>
    </row>
    <row r="12">
      <c s="39" r="A12"/>
      <c t="s" s="40" r="B12">
        <v>86</v>
      </c>
      <c t="s" s="40" r="C12">
        <v>79</v>
      </c>
      <c s="41" r="D12">
        <v>2002.0</v>
      </c>
      <c s="42" r="E12">
        <v>11.0</v>
      </c>
      <c s="43" r="F12">
        <v>0.058553240740740746</v>
      </c>
      <c s="48" r="G12"/>
      <c s="43" r="H12"/>
      <c s="42" r="I12"/>
      <c s="45" r="J12"/>
      <c s="42" r="K12"/>
      <c s="45" r="L12"/>
      <c t="str" s="49" r="M12">
        <f ref="M12:N12" t="shared" si="7">E12+G12+I12+K12</f>
        <v>12:00:00 am</v>
      </c>
      <c t="str" s="47" r="N12">
        <f t="shared" si="7"/>
        <v>1:24:19 am</v>
      </c>
    </row>
    <row r="13">
      <c s="39" r="A13"/>
      <c t="s" s="40" r="B13">
        <v>98</v>
      </c>
      <c t="s" s="40" r="C13">
        <v>62</v>
      </c>
      <c s="41" r="D13">
        <v>2000.0</v>
      </c>
      <c s="42" r="E13">
        <v>11.0</v>
      </c>
      <c s="43" r="F13">
        <v>0.05912037037037037</v>
      </c>
      <c s="42" r="G13">
        <v>11.0</v>
      </c>
      <c s="44" r="H13">
        <v>0.06059027777777778</v>
      </c>
      <c s="42" r="I13"/>
      <c s="45" r="J13"/>
      <c s="42" r="K13"/>
      <c s="45" r="L13"/>
      <c t="str" s="46" r="M13">
        <f ref="M13:N13" t="shared" si="8">E13+G13+I13+K13</f>
        <v>22</v>
      </c>
      <c t="str" s="47" r="N13">
        <f t="shared" si="8"/>
        <v>2:52:23 am</v>
      </c>
    </row>
    <row r="14">
      <c s="39" r="A14"/>
      <c t="s" s="40" r="B14">
        <v>91</v>
      </c>
      <c t="s" s="40" r="C14">
        <v>59</v>
      </c>
      <c s="41" r="D14">
        <v>1978.0</v>
      </c>
      <c s="42" r="E14">
        <v>11.0</v>
      </c>
      <c s="43" r="F14">
        <v>0.05950231481481482</v>
      </c>
      <c s="42" r="G14">
        <v>12.0</v>
      </c>
      <c s="44" r="H14">
        <v>0.060474537037037035</v>
      </c>
      <c s="42" r="I14"/>
      <c s="45" r="J14"/>
      <c s="42" r="K14"/>
      <c s="45" r="L14"/>
      <c t="str" s="46" r="M14">
        <f ref="M14:N14" t="shared" si="9">E14+G14+I14+K14</f>
        <v>23</v>
      </c>
      <c t="str" s="47" r="N14">
        <f t="shared" si="9"/>
        <v>2:52:46 am</v>
      </c>
    </row>
    <row r="15">
      <c s="39" r="A15"/>
      <c t="s" s="40" r="B15">
        <v>50</v>
      </c>
      <c t="s" s="40" r="C15">
        <v>23</v>
      </c>
      <c s="41" r="D15">
        <v>1970.0</v>
      </c>
      <c s="42" r="E15">
        <v>12.0</v>
      </c>
      <c s="43" r="F15">
        <v>0.059710648148148145</v>
      </c>
      <c s="42" r="G15">
        <v>13.0</v>
      </c>
      <c s="44" r="H15">
        <v>0.06142361111111111</v>
      </c>
      <c s="42" r="I15"/>
      <c s="45" r="J15"/>
      <c s="42" r="K15"/>
      <c s="45" r="L15"/>
      <c t="str" s="46" r="M15">
        <f ref="M15:N15" t="shared" si="10">E15+G15+I15+K15</f>
        <v>25</v>
      </c>
      <c t="str" s="47" r="N15">
        <f t="shared" si="10"/>
        <v>2:54:26 am</v>
      </c>
    </row>
    <row customHeight="1" r="16" ht="18.75">
      <c t="s" s="18" r="A16">
        <v>107</v>
      </c>
      <c t="s" s="20" r="B16">
        <v>77</v>
      </c>
      <c s="22" r="C16"/>
      <c s="23" r="D16"/>
      <c s="14" r="E16">
        <v>39.0</v>
      </c>
      <c s="28" r="F16">
        <v>0.24399305555555556</v>
      </c>
      <c s="14" r="G16">
        <v>31.0</v>
      </c>
      <c s="28" r="H16">
        <v>0.17678240740740742</v>
      </c>
      <c s="14" r="I16"/>
      <c s="12" r="J16"/>
      <c s="14" r="K16"/>
      <c s="12" r="L16"/>
      <c t="str" s="31" r="M16">
        <f ref="M16:N16" t="shared" si="11">E16+G16+I16+K16</f>
        <v>70</v>
      </c>
      <c t="str" s="37" r="N16">
        <f t="shared" si="11"/>
        <v>10:05:55 am</v>
      </c>
    </row>
    <row r="17">
      <c s="39" r="A17"/>
      <c t="s" s="40" r="B17">
        <v>110</v>
      </c>
      <c t="s" s="40" r="C17">
        <v>59</v>
      </c>
      <c s="41" r="D17">
        <v>1993.0</v>
      </c>
      <c s="42" r="E17">
        <v>8.0</v>
      </c>
      <c s="43" r="F17">
        <v>0.05775462962962963</v>
      </c>
      <c s="48" r="G17"/>
      <c s="43" r="H17"/>
      <c s="42" r="I17"/>
      <c s="45" r="J17"/>
      <c s="42" r="K17"/>
      <c s="45" r="L17"/>
      <c t="str" s="49" r="M17">
        <f ref="M17:N17" t="shared" si="12">E17+G17+I17+K17</f>
        <v>12:00:00 am</v>
      </c>
      <c t="str" s="47" r="N17">
        <f t="shared" si="12"/>
        <v>1:23:10 am</v>
      </c>
    </row>
    <row r="18">
      <c s="39" r="A18"/>
      <c t="s" s="40" r="B18">
        <v>111</v>
      </c>
      <c t="s" s="40" r="C18">
        <v>53</v>
      </c>
      <c s="41" r="D18">
        <v>1965.0</v>
      </c>
      <c s="42" r="E18">
        <v>9.0</v>
      </c>
      <c s="43" r="F18">
        <v>0.061643518518518514</v>
      </c>
      <c s="42" r="G18">
        <v>9.0</v>
      </c>
      <c s="44" r="H18">
        <v>0.05724537037037037</v>
      </c>
      <c s="42" r="I18"/>
      <c s="45" r="J18"/>
      <c s="42" r="K18"/>
      <c s="45" r="L18"/>
      <c t="str" s="46" r="M18">
        <f ref="M18:N18" t="shared" si="13">E18+G18+I18+K18</f>
        <v>18</v>
      </c>
      <c t="str" s="47" r="N18">
        <f t="shared" si="13"/>
        <v>2:51:12 am</v>
      </c>
    </row>
    <row r="19">
      <c s="39" r="A19"/>
      <c t="s" s="40" r="B19">
        <v>76</v>
      </c>
      <c t="s" s="40" r="C19">
        <v>23</v>
      </c>
      <c s="41" r="D19">
        <v>1970.0</v>
      </c>
      <c s="42" r="E19">
        <v>12.0</v>
      </c>
      <c s="43" r="F19">
        <v>0.062141203703703705</v>
      </c>
      <c s="42" r="G19">
        <v>12.0</v>
      </c>
      <c s="44" r="H19">
        <v>0.05925925925925926</v>
      </c>
      <c s="42" r="I19"/>
      <c s="45" r="J19"/>
      <c s="42" r="K19"/>
      <c s="45" r="L19"/>
      <c t="str" s="46" r="M19">
        <f ref="M19:N19" t="shared" si="14">E19+G19+I19+K19</f>
        <v>24</v>
      </c>
      <c t="str" s="47" r="N19">
        <f t="shared" si="14"/>
        <v>2:54:49 am</v>
      </c>
    </row>
    <row r="20">
      <c s="39" r="A20"/>
      <c t="s" s="40" r="B20">
        <v>112</v>
      </c>
      <c t="s" s="40" r="C20">
        <v>19</v>
      </c>
      <c s="41" r="D20">
        <v>1988.0</v>
      </c>
      <c s="42" r="E20">
        <v>10.0</v>
      </c>
      <c s="43" r="F20">
        <v>0.062453703703703706</v>
      </c>
      <c s="42" r="G20">
        <v>10.0</v>
      </c>
      <c s="44" r="H20">
        <v>0.060277777777777784</v>
      </c>
      <c s="42" r="I20"/>
      <c s="45" r="J20"/>
      <c s="42" r="K20"/>
      <c s="45" r="L20"/>
      <c t="str" s="46" r="M20">
        <f ref="M20:N20" t="shared" si="15">E20+G20+I20+K20</f>
        <v>20</v>
      </c>
      <c t="str" s="47" r="N20">
        <f t="shared" si="15"/>
        <v>2:56:44 am</v>
      </c>
    </row>
    <row customHeight="1" r="21" ht="18.75">
      <c t="s" s="18" r="A21">
        <v>115</v>
      </c>
      <c t="s" s="20" r="B21">
        <v>30</v>
      </c>
      <c s="22" r="C21"/>
      <c s="23" r="D21"/>
      <c s="14" r="E21">
        <v>33.0</v>
      </c>
      <c s="28" r="F21">
        <v>0.1771990740740741</v>
      </c>
      <c s="14" r="G21">
        <v>36.0</v>
      </c>
      <c s="28" r="H21">
        <v>0.18439814814814814</v>
      </c>
      <c s="14" r="I21"/>
      <c s="12" r="J21"/>
      <c s="14" r="K21"/>
      <c s="12" r="L21"/>
      <c t="str" s="31" r="M21">
        <f ref="M21:N21" t="shared" si="16">E21+G21+I21+K21</f>
        <v>69</v>
      </c>
      <c t="str" s="37" r="N21">
        <f t="shared" si="16"/>
        <v>8:40:42 am</v>
      </c>
    </row>
    <row r="22">
      <c s="39" r="A22"/>
      <c t="s" s="40" r="B22">
        <v>101</v>
      </c>
      <c t="s" s="40" r="C22">
        <v>99</v>
      </c>
      <c s="41" r="D22">
        <v>2000.0</v>
      </c>
      <c s="42" r="E22">
        <v>10.0</v>
      </c>
      <c s="43" r="F22">
        <v>0.05597222222222222</v>
      </c>
      <c s="42" r="G22">
        <v>11.0</v>
      </c>
      <c s="44" r="H22">
        <v>0.06048611111111111</v>
      </c>
      <c s="42" r="I22"/>
      <c s="45" r="J22"/>
      <c s="42" r="K22"/>
      <c s="45" r="L22"/>
      <c t="str" s="46" r="M22">
        <f ref="M22:N22" t="shared" si="17">E22+G22+I22+K22</f>
        <v>21</v>
      </c>
      <c t="str" s="47" r="N22">
        <f t="shared" si="17"/>
        <v>2:47:42 am</v>
      </c>
    </row>
    <row r="23">
      <c s="39" r="A23"/>
      <c t="s" s="40" r="B23">
        <v>119</v>
      </c>
      <c t="s" s="40" r="C23">
        <v>96</v>
      </c>
      <c s="41" r="D23">
        <v>1968.0</v>
      </c>
      <c s="42" r="E23">
        <v>9.0</v>
      </c>
      <c s="43" r="F23">
        <v>0.06054398148148148</v>
      </c>
      <c s="42" r="G23">
        <v>10.0</v>
      </c>
      <c s="44" r="H23">
        <v>0.061469907407407404</v>
      </c>
      <c s="42" r="I23"/>
      <c s="45" r="J23"/>
      <c s="42" r="K23"/>
      <c s="45" r="L23"/>
      <c t="str" s="46" r="M23">
        <f ref="M23:N23" t="shared" si="18">E23+G23+I23+K23</f>
        <v>19</v>
      </c>
      <c t="str" s="47" r="N23">
        <f t="shared" si="18"/>
        <v>2:55:42 am</v>
      </c>
    </row>
    <row r="24">
      <c s="39" r="A24"/>
      <c t="s" s="40" r="B24">
        <v>29</v>
      </c>
      <c t="s" s="40" r="C24">
        <v>23</v>
      </c>
      <c s="41" r="D24">
        <v>1969.0</v>
      </c>
      <c s="42" r="E24">
        <v>14.0</v>
      </c>
      <c s="43" r="F24">
        <v>0.06068287037037037</v>
      </c>
      <c s="42" r="G24">
        <v>15.0</v>
      </c>
      <c s="44" r="H24">
        <v>0.06244212962962963</v>
      </c>
      <c s="42" r="I24"/>
      <c s="45" r="J24"/>
      <c s="42" r="K24"/>
      <c s="45" r="L24"/>
      <c t="str" s="46" r="M24">
        <f ref="M24:N24" t="shared" si="19">E24+G24+I24+K24</f>
        <v>29</v>
      </c>
      <c t="str" s="47" r="N24">
        <f t="shared" si="19"/>
        <v>2:57:18 am</v>
      </c>
    </row>
    <row customHeight="1" r="25" ht="18.75">
      <c t="s" s="18" r="A25">
        <v>122</v>
      </c>
      <c t="s" s="20" r="B25">
        <v>117</v>
      </c>
      <c s="22" r="C25"/>
      <c s="23" r="D25"/>
      <c s="14" r="E25">
        <v>27.0</v>
      </c>
      <c s="28" r="F25">
        <v>0.1690162037037037</v>
      </c>
      <c s="14" r="G25">
        <v>32.0</v>
      </c>
      <c s="28" r="H25">
        <v>0.18368055555555554</v>
      </c>
      <c s="14" r="I25"/>
      <c s="12" r="J25"/>
      <c s="14" r="K25"/>
      <c s="12" r="L25"/>
      <c t="str" s="31" r="M25">
        <f ref="M25:N25" t="shared" si="20">E25+G25+I25+K25</f>
        <v>59</v>
      </c>
      <c t="str" s="37" r="N25">
        <f t="shared" si="20"/>
        <v>8:27:53 am</v>
      </c>
    </row>
    <row r="26">
      <c s="39" r="A26"/>
      <c t="s" s="40" r="B26">
        <v>116</v>
      </c>
      <c t="s" s="40" r="C26">
        <v>62</v>
      </c>
      <c s="41" r="D26">
        <v>1999.0</v>
      </c>
      <c s="42" r="E26">
        <v>8.0</v>
      </c>
      <c s="43" r="F26">
        <v>0.0512037037037037</v>
      </c>
      <c s="42" r="G26">
        <v>11.0</v>
      </c>
      <c s="44" r="H26">
        <v>0.06219907407407407</v>
      </c>
      <c s="42" r="I26"/>
      <c s="45" r="J26"/>
      <c s="42" r="K26"/>
      <c s="45" r="L26"/>
      <c t="str" s="46" r="M26">
        <f ref="M26:N26" t="shared" si="21">E26+G26+I26+K26</f>
        <v>19</v>
      </c>
      <c t="str" s="47" r="N26">
        <f t="shared" si="21"/>
        <v>2:43:18 am</v>
      </c>
    </row>
    <row r="27">
      <c s="39" r="A27"/>
      <c t="s" s="40" r="B27">
        <v>127</v>
      </c>
      <c t="s" s="40" r="C27">
        <v>96</v>
      </c>
      <c s="41" r="D27">
        <v>1971.0</v>
      </c>
      <c s="42" r="E27">
        <v>9.0</v>
      </c>
      <c s="43" r="F27">
        <v>0.05850694444444445</v>
      </c>
      <c s="42" r="G27">
        <v>10.0</v>
      </c>
      <c s="44" r="H27">
        <v>0.06065972222222222</v>
      </c>
      <c s="42" r="I27"/>
      <c s="45" r="J27"/>
      <c s="42" r="K27"/>
      <c s="45" r="L27"/>
      <c t="str" s="46" r="M27">
        <f ref="M27:N27" t="shared" si="22">E27+G27+I27+K27</f>
        <v>19</v>
      </c>
      <c t="str" s="47" r="N27">
        <f t="shared" si="22"/>
        <v>2:51:36 am</v>
      </c>
    </row>
    <row r="28">
      <c s="39" r="A28"/>
      <c t="s" s="40" r="B28">
        <v>124</v>
      </c>
      <c t="s" s="40" r="C28">
        <v>23</v>
      </c>
      <c s="41" r="D28">
        <v>1971.0</v>
      </c>
      <c s="42" r="E28">
        <v>10.0</v>
      </c>
      <c s="43" r="F28">
        <v>0.059305555555555556</v>
      </c>
      <c s="42" r="G28">
        <v>11.0</v>
      </c>
      <c s="44" r="H28">
        <v>0.060821759259259256</v>
      </c>
      <c s="42" r="I28"/>
      <c s="45" r="J28"/>
      <c s="42" r="K28"/>
      <c s="45" r="L28"/>
      <c t="str" s="46" r="M28">
        <f ref="M28:N28" t="shared" si="23">E28+G28+I28+K28</f>
        <v>21</v>
      </c>
      <c t="str" s="47" r="N28">
        <f t="shared" si="23"/>
        <v>2:52:59 am</v>
      </c>
    </row>
    <row customHeight="1" r="29" ht="18.75">
      <c t="s" s="18" r="A29">
        <v>130</v>
      </c>
      <c t="s" s="20" r="B29">
        <v>34</v>
      </c>
      <c s="22" r="C29"/>
      <c s="23" r="D29"/>
      <c s="14" r="E29">
        <v>22.0</v>
      </c>
      <c s="28" r="F29">
        <v>0.11695601851851851</v>
      </c>
      <c s="14" r="G29">
        <v>36.0</v>
      </c>
      <c s="28" r="H29">
        <v>0.1807175925925926</v>
      </c>
      <c s="14" r="I29"/>
      <c s="12" r="J29"/>
      <c s="14" r="K29"/>
      <c s="12" r="L29"/>
      <c t="str" s="31" r="M29">
        <f ref="M29:N29" t="shared" si="24">E29+G29+I29+K29</f>
        <v>58</v>
      </c>
      <c t="str" s="37" r="N29">
        <f t="shared" si="24"/>
        <v>7:08:39 am</v>
      </c>
    </row>
    <row r="30">
      <c s="39" r="A30"/>
      <c t="s" s="40" r="B30">
        <v>131</v>
      </c>
      <c t="s" s="40" r="C30">
        <v>46</v>
      </c>
      <c s="41" r="D30">
        <v>1938.0</v>
      </c>
      <c s="42" r="E30">
        <v>8.0</v>
      </c>
      <c s="43" r="F30">
        <v>0.05724537037037037</v>
      </c>
      <c s="42" r="G30">
        <v>9.0</v>
      </c>
      <c s="44" r="H30">
        <v>0.06042824074074074</v>
      </c>
      <c s="42" r="I30"/>
      <c s="45" r="J30"/>
      <c s="42" r="K30"/>
      <c s="45" r="L30"/>
      <c t="str" s="46" r="M30">
        <f ref="M30:N30" t="shared" si="25">E30+G30+I30+K30</f>
        <v>17</v>
      </c>
      <c t="str" s="47" r="N30">
        <f t="shared" si="25"/>
        <v>2:49:27 am</v>
      </c>
    </row>
    <row r="31">
      <c s="39" r="A31"/>
      <c t="s" s="40" r="B31">
        <v>33</v>
      </c>
      <c t="s" s="40" r="C31">
        <v>23</v>
      </c>
      <c s="41" r="D31">
        <v>1971.0</v>
      </c>
      <c s="42" r="E31">
        <v>14.0</v>
      </c>
      <c s="43" r="F31">
        <v>0.059710648148148145</v>
      </c>
      <c s="42" r="G31">
        <v>14.0</v>
      </c>
      <c s="44" r="H31">
        <v>0.058645833333333335</v>
      </c>
      <c s="42" r="I31"/>
      <c s="45" r="J31"/>
      <c s="42" r="K31"/>
      <c s="45" r="L31"/>
      <c t="str" s="46" r="M31">
        <f ref="M31:N31" t="shared" si="26">E31+G31+I31+K31</f>
        <v>28</v>
      </c>
      <c t="str" s="47" r="N31">
        <f t="shared" si="26"/>
        <v>2:50:26 am</v>
      </c>
    </row>
    <row r="32">
      <c s="39" r="A32"/>
      <c t="s" s="40" r="B32">
        <v>123</v>
      </c>
      <c t="s" s="40" r="C32">
        <v>43</v>
      </c>
      <c s="41" r="D32">
        <v>1998.0</v>
      </c>
      <c s="42" r="E32"/>
      <c s="43" r="F32"/>
      <c s="42" r="G32">
        <v>13.0</v>
      </c>
      <c s="44" r="H32">
        <v>0.061643518518518514</v>
      </c>
      <c s="42" r="I32"/>
      <c s="45" r="J32"/>
      <c s="42" r="K32"/>
      <c s="45" r="L32"/>
      <c t="str" s="46" r="M32">
        <f ref="M32:N32" t="shared" si="27">E32+G32+I32+K32</f>
        <v>13</v>
      </c>
      <c t="str" s="47" r="N32">
        <f t="shared" si="27"/>
        <v>1:28:46 am</v>
      </c>
    </row>
    <row customHeight="1" r="33" ht="18.75">
      <c t="s" s="18" r="A33">
        <v>140</v>
      </c>
      <c t="s" s="20" r="B33">
        <v>68</v>
      </c>
      <c s="22" r="C33"/>
      <c s="23" r="D33"/>
      <c s="14" r="E33">
        <v>19.0</v>
      </c>
      <c s="28" r="F33">
        <v>0.1498611111111111</v>
      </c>
      <c s="14" r="G33">
        <v>37.0</v>
      </c>
      <c s="28" r="H33">
        <v>0.2390740740740741</v>
      </c>
      <c s="14" r="I33"/>
      <c s="12" r="J33"/>
      <c s="14" r="K33"/>
      <c s="12" r="L33"/>
      <c t="str" s="31" r="M33">
        <f ref="M33:N33" t="shared" si="28">E33+G33+I33+K33</f>
        <v>56</v>
      </c>
      <c t="str" s="37" r="N33">
        <f t="shared" si="28"/>
        <v>9:20:04 am</v>
      </c>
    </row>
    <row r="34">
      <c s="39" r="A34"/>
      <c t="s" s="40" r="B34">
        <v>141</v>
      </c>
      <c t="s" s="40" r="C34">
        <v>59</v>
      </c>
      <c s="41" r="D34">
        <v>1996.0</v>
      </c>
      <c s="42" r="E34">
        <v>3.0</v>
      </c>
      <c s="43" r="F34">
        <v>0.028055555555555556</v>
      </c>
      <c s="42" r="G34">
        <v>6.0</v>
      </c>
      <c s="44" r="H34">
        <v>0.05658564814814815</v>
      </c>
      <c s="42" r="I34"/>
      <c s="45" r="J34"/>
      <c s="42" r="K34"/>
      <c s="45" r="L34"/>
      <c t="str" s="46" r="M34">
        <f ref="M34:N34" t="shared" si="29">E34+G34+I34+K34</f>
        <v>9</v>
      </c>
      <c t="str" s="47" r="N34">
        <f t="shared" si="29"/>
        <v>2:01:53 am</v>
      </c>
    </row>
    <row r="35">
      <c s="39" r="A35"/>
      <c t="s" s="40" r="B35">
        <v>67</v>
      </c>
      <c t="s" s="40" r="C35">
        <v>64</v>
      </c>
      <c s="41" r="D35">
        <v>2004.0</v>
      </c>
      <c s="42" r="E35">
        <v>8.0</v>
      </c>
      <c s="43" r="F35">
        <v>0.06090277777777778</v>
      </c>
      <c s="42" r="G35">
        <v>10.0</v>
      </c>
      <c s="44" r="H35">
        <v>0.06222222222222223</v>
      </c>
      <c s="42" r="I35"/>
      <c s="45" r="J35"/>
      <c s="42" r="K35"/>
      <c s="45" r="L35"/>
      <c t="str" s="46" r="M35">
        <f ref="M35:N35" t="shared" si="30">E35+G35+I35+K35</f>
        <v>18</v>
      </c>
      <c t="str" s="47" r="N35">
        <f t="shared" si="30"/>
        <v>2:57:18 am</v>
      </c>
    </row>
    <row r="36">
      <c s="39" r="A36"/>
      <c t="s" s="40" r="B36">
        <v>143</v>
      </c>
      <c t="s" s="40" r="C36">
        <v>23</v>
      </c>
      <c s="41" r="D36">
        <v>1971.0</v>
      </c>
      <c s="42" r="E36">
        <v>8.0</v>
      </c>
      <c s="43" r="F36">
        <v>0.06090277777777778</v>
      </c>
      <c s="42" r="G36">
        <v>10.0</v>
      </c>
      <c s="44" r="H36">
        <v>0.06222222222222223</v>
      </c>
      <c s="42" r="I36"/>
      <c s="45" r="J36"/>
      <c s="42" r="K36"/>
      <c s="45" r="L36"/>
      <c t="str" s="46" r="M36">
        <f ref="M36:N36" t="shared" si="31">E36+G36+I36+K36</f>
        <v>18</v>
      </c>
      <c t="str" s="47" r="N36">
        <f t="shared" si="31"/>
        <v>2:57:18 am</v>
      </c>
    </row>
    <row r="37">
      <c s="39" r="A37"/>
      <c t="s" s="40" r="B37">
        <v>103</v>
      </c>
      <c t="s" s="40" r="C37">
        <v>99</v>
      </c>
      <c s="41" r="D37">
        <v>1999.0</v>
      </c>
      <c s="42" r="E37"/>
      <c s="45" r="F37"/>
      <c s="42" r="G37">
        <v>11.0</v>
      </c>
      <c s="44" r="H37">
        <v>0.05804398148148148</v>
      </c>
      <c s="42" r="I37"/>
      <c s="45" r="J37"/>
      <c s="42" r="K37"/>
      <c s="45" r="L37"/>
      <c t="str" s="46" r="M37">
        <f ref="M37:N37" t="shared" si="32">E37+G37+I37+K37</f>
        <v>11</v>
      </c>
      <c t="str" s="47" r="N37">
        <f t="shared" si="32"/>
        <v>1:23:35 am</v>
      </c>
    </row>
    <row customHeight="1" r="38" ht="18.75">
      <c t="s" s="18" r="A38">
        <v>145</v>
      </c>
      <c t="s" s="20" r="B38">
        <v>97</v>
      </c>
      <c s="22" r="C38"/>
      <c s="23" r="D38"/>
      <c s="14" r="E38">
        <v>22.0</v>
      </c>
      <c s="28" r="F38">
        <v>0.11792824074074075</v>
      </c>
      <c s="14" r="G38">
        <v>23.0</v>
      </c>
      <c s="28" r="H38">
        <v>0.11866898148148147</v>
      </c>
      <c s="14" r="I38"/>
      <c s="12" r="J38"/>
      <c s="14" r="K38"/>
      <c s="12" r="L38"/>
      <c t="str" s="31" r="M38">
        <f ref="M38:N38" t="shared" si="33">E38+G38+I38+K38</f>
        <v>45</v>
      </c>
      <c t="str" s="37" r="N38">
        <f t="shared" si="33"/>
        <v>5:40:42 am</v>
      </c>
    </row>
    <row r="39">
      <c s="39" r="A39"/>
      <c t="s" s="40" r="B39">
        <v>95</v>
      </c>
      <c t="s" s="40" r="C39">
        <v>96</v>
      </c>
      <c s="41" r="D39">
        <v>1967.0</v>
      </c>
      <c s="42" r="E39">
        <v>11.0</v>
      </c>
      <c s="43" r="F39">
        <v>0.05886574074074074</v>
      </c>
      <c s="42" r="G39">
        <v>12.0</v>
      </c>
      <c s="44" r="H39">
        <v>0.06163194444444445</v>
      </c>
      <c s="42" r="I39"/>
      <c s="45" r="J39"/>
      <c s="42" r="K39"/>
      <c s="45" r="L39"/>
      <c t="str" s="46" r="M39">
        <f ref="M39:N39" t="shared" si="34">E39+G39+I39+K39</f>
        <v>23</v>
      </c>
      <c t="str" s="47" r="N39">
        <f t="shared" si="34"/>
        <v>2:53:31 am</v>
      </c>
    </row>
    <row r="40">
      <c s="39" r="A40"/>
      <c t="s" s="40" r="B40">
        <v>109</v>
      </c>
      <c t="s" s="40" r="C40">
        <v>96</v>
      </c>
      <c s="41" r="D40">
        <v>1967.0</v>
      </c>
      <c s="42" r="E40">
        <v>11.0</v>
      </c>
      <c s="43" r="F40">
        <v>0.0590625</v>
      </c>
      <c s="42" r="G40">
        <v>11.0</v>
      </c>
      <c s="44" r="H40">
        <v>0.05703703703703703</v>
      </c>
      <c s="42" r="I40"/>
      <c s="45" r="J40"/>
      <c s="42" r="K40"/>
      <c s="45" r="L40"/>
      <c t="str" s="46" r="M40">
        <f ref="M40:N40" t="shared" si="35">E40+G40+I40+K40</f>
        <v>22</v>
      </c>
      <c t="str" s="47" r="N40">
        <f t="shared" si="35"/>
        <v>2:47:11 am</v>
      </c>
    </row>
    <row customHeight="1" r="41" ht="18.75">
      <c t="s" s="18" r="A41">
        <v>146</v>
      </c>
      <c t="s" s="20" r="B41">
        <v>81</v>
      </c>
      <c s="22" r="C41"/>
      <c s="23" r="D41"/>
      <c s="14" r="E41">
        <v>20.0</v>
      </c>
      <c s="28" r="F41">
        <v>0.12285879629629629</v>
      </c>
      <c s="14" r="G41">
        <v>25.0</v>
      </c>
      <c s="28" r="H41">
        <v>0.1715509259259259</v>
      </c>
      <c s="14" r="I41"/>
      <c s="12" r="J41"/>
      <c s="14" r="K41"/>
      <c s="12" r="L41"/>
      <c t="str" s="31" r="M41">
        <f ref="M41:N41" t="shared" si="36">E41+G41+I41+K41</f>
        <v>45</v>
      </c>
      <c t="str" s="37" r="N41">
        <f t="shared" si="36"/>
        <v>7:03:57 am</v>
      </c>
    </row>
    <row r="42">
      <c s="39" r="A42"/>
      <c t="s" s="40" r="B42">
        <v>90</v>
      </c>
      <c t="s" s="40" r="C42">
        <v>79</v>
      </c>
      <c s="41" r="D42">
        <v>2001.0</v>
      </c>
      <c s="42" r="E42">
        <v>8.0</v>
      </c>
      <c s="43" r="F42">
        <v>0.06072916666666667</v>
      </c>
      <c s="42" r="G42">
        <v>8.0</v>
      </c>
      <c s="44" r="H42">
        <v>0.055497685185185185</v>
      </c>
      <c s="42" r="I42"/>
      <c s="45" r="J42"/>
      <c s="42" r="K42"/>
      <c s="45" r="L42"/>
      <c t="str" s="46" r="M42">
        <f ref="M42:N42" t="shared" si="37">E42+G42+I42+K42</f>
        <v>16</v>
      </c>
      <c t="str" s="47" r="N42">
        <f t="shared" si="37"/>
        <v>2:47:22 am</v>
      </c>
    </row>
    <row r="43">
      <c s="39" r="A43"/>
      <c t="s" s="40" r="B43">
        <v>80</v>
      </c>
      <c t="s" s="40" r="C43">
        <v>19</v>
      </c>
      <c s="41" r="D43">
        <v>1982.0</v>
      </c>
      <c s="42" r="E43">
        <v>12.0</v>
      </c>
      <c s="43" r="F43">
        <v>0.062129629629629625</v>
      </c>
      <c s="42" r="G43">
        <v>12.0</v>
      </c>
      <c s="44" r="H43">
        <v>0.06118055555555555</v>
      </c>
      <c s="42" r="I43"/>
      <c s="45" r="J43"/>
      <c s="42" r="K43"/>
      <c s="45" r="L43"/>
      <c t="str" s="46" r="M43">
        <f ref="M43:N43" t="shared" si="38">E43+G43+I43+K43</f>
        <v>24</v>
      </c>
      <c t="str" s="47" r="N43">
        <f t="shared" si="38"/>
        <v>2:57:34 am</v>
      </c>
    </row>
    <row r="44">
      <c s="39" r="A44"/>
      <c t="s" s="40" r="B44">
        <v>147</v>
      </c>
      <c t="s" s="40" r="C44">
        <v>53</v>
      </c>
      <c s="41" r="D44">
        <v>1961.0</v>
      </c>
      <c s="42" r="E44"/>
      <c s="43" r="F44"/>
      <c s="42" r="G44">
        <v>5.0</v>
      </c>
      <c s="44" r="H44">
        <v>0.054872685185185184</v>
      </c>
      <c s="42" r="I44"/>
      <c s="45" r="J44"/>
      <c s="42" r="K44"/>
      <c s="45" r="L44"/>
      <c t="str" s="46" r="M44">
        <f ref="M44:N44" t="shared" si="39">E44+G44+I44+K44</f>
        <v>5</v>
      </c>
      <c t="str" s="47" r="N44">
        <f t="shared" si="39"/>
        <v>1:19:01 am</v>
      </c>
    </row>
    <row customHeight="1" r="45" ht="18.75">
      <c t="s" s="18" r="A45">
        <v>148</v>
      </c>
      <c t="s" s="20" r="B45">
        <v>63</v>
      </c>
      <c s="22" r="C45"/>
      <c s="23" r="D45"/>
      <c s="14" r="E45">
        <v>26.0</v>
      </c>
      <c s="28" r="F45">
        <v>0.12163194444444445</v>
      </c>
      <c s="14" r="G45">
        <v>12.0</v>
      </c>
      <c s="28" r="H45">
        <v>0.061932870370370374</v>
      </c>
      <c s="14" r="I45"/>
      <c s="12" r="J45"/>
      <c s="14" r="K45"/>
      <c s="12" r="L45"/>
      <c t="str" s="31" r="M45">
        <f ref="M45:N45" t="shared" si="40">E45+G45+I45+K45</f>
        <v>38</v>
      </c>
      <c t="str" s="37" r="N45">
        <f t="shared" si="40"/>
        <v>4:24:20 am</v>
      </c>
    </row>
    <row r="46">
      <c s="39" r="A46"/>
      <c t="s" s="40" r="B46">
        <v>61</v>
      </c>
      <c t="s" s="40" r="C46">
        <v>62</v>
      </c>
      <c s="41" r="D46">
        <v>2000.0</v>
      </c>
      <c s="42" r="E46">
        <v>13.0</v>
      </c>
      <c s="43" r="F46">
        <v>0.06081018518518518</v>
      </c>
      <c s="42" r="G46">
        <v>12.0</v>
      </c>
      <c s="44" r="H46">
        <v>0.061932870370370374</v>
      </c>
      <c s="42" r="I46"/>
      <c s="45" r="J46"/>
      <c s="42" r="K46"/>
      <c s="45" r="L46"/>
      <c t="str" s="46" r="M46">
        <f ref="M46:N46" t="shared" si="41">E46+G46+I46+K46</f>
        <v>25</v>
      </c>
      <c t="str" s="47" r="N46">
        <f t="shared" si="41"/>
        <v>2:56:45 am</v>
      </c>
    </row>
    <row r="47">
      <c s="39" r="A47"/>
      <c t="s" s="40" r="B47">
        <v>153</v>
      </c>
      <c t="s" s="40" r="C47">
        <v>23</v>
      </c>
      <c s="41" r="D47">
        <v>1969.0</v>
      </c>
      <c s="42" r="E47">
        <v>13.0</v>
      </c>
      <c s="43" r="F47">
        <v>0.060821759259259256</v>
      </c>
      <c s="48" r="G47"/>
      <c s="43" r="H47"/>
      <c s="42" r="I47"/>
      <c s="45" r="J47"/>
      <c s="42" r="K47"/>
      <c s="45" r="L47"/>
      <c t="str" s="49" r="M47">
        <f ref="M47:N47" t="shared" si="42">E47+G47+I47+K47</f>
        <v>12:00:00 am</v>
      </c>
      <c t="str" s="47" r="N47">
        <f t="shared" si="42"/>
        <v>1:27:35 am</v>
      </c>
    </row>
    <row customHeight="1" r="48" ht="18.75">
      <c t="s" s="18" r="A48">
        <v>156</v>
      </c>
      <c t="s" s="20" r="B48">
        <v>105</v>
      </c>
      <c s="22" r="C48"/>
      <c s="23" r="D48"/>
      <c s="14" r="E48">
        <v>11.0</v>
      </c>
      <c s="28" r="F48">
        <v>0.05996527777777778</v>
      </c>
      <c s="14" r="G48">
        <v>12.0</v>
      </c>
      <c s="28" r="H48">
        <v>0.06181712962962963</v>
      </c>
      <c s="14" r="I48"/>
      <c s="12" r="J48"/>
      <c s="14" r="K48"/>
      <c s="12" r="L48"/>
      <c t="str" s="31" r="M48">
        <f ref="M48:N48" t="shared" si="43">E48+G48+I48+K48</f>
        <v>23</v>
      </c>
      <c t="str" s="37" r="N48">
        <f t="shared" si="43"/>
        <v>2:55:22 am</v>
      </c>
    </row>
    <row r="49">
      <c s="39" r="A49"/>
      <c t="s" s="40" r="B49">
        <v>104</v>
      </c>
      <c t="s" s="40" r="C49">
        <v>96</v>
      </c>
      <c s="41" r="D49">
        <v>1974.0</v>
      </c>
      <c s="42" r="E49">
        <v>11.0</v>
      </c>
      <c s="43" r="F49">
        <v>0.05996527777777778</v>
      </c>
      <c s="42" r="G49">
        <v>12.0</v>
      </c>
      <c s="44" r="H49">
        <v>0.06181712962962963</v>
      </c>
      <c s="42" r="I49"/>
      <c s="45" r="J49"/>
      <c s="42" r="K49"/>
      <c s="45" r="L49"/>
      <c t="str" s="46" r="M49">
        <f ref="M49:N49" t="shared" si="44">E49+G49+I49+K49</f>
        <v>23</v>
      </c>
      <c t="str" s="47" r="N49">
        <f t="shared" si="44"/>
        <v>2:55:22 am</v>
      </c>
    </row>
    <row customHeight="1" r="50" ht="18.75">
      <c t="s" s="18" r="A50">
        <v>162</v>
      </c>
      <c t="s" s="20" r="B50">
        <v>163</v>
      </c>
      <c s="22" r="C50"/>
      <c s="23" r="D50"/>
      <c s="14" r="E50">
        <v>7.0</v>
      </c>
      <c s="28" r="F50">
        <v>0.05910879629629629</v>
      </c>
      <c s="14" r="G50">
        <v>7.0</v>
      </c>
      <c s="28" r="H50">
        <v>0.05614583333333334</v>
      </c>
      <c s="14" r="I50"/>
      <c s="12" r="J50"/>
      <c s="14" r="K50"/>
      <c s="12" r="L50"/>
      <c t="str" s="31" r="M50">
        <f ref="M50:N50" t="shared" si="45">E50+G50+I50+K50</f>
        <v>14</v>
      </c>
      <c t="str" s="37" r="N50">
        <f t="shared" si="45"/>
        <v>2:45:58 am</v>
      </c>
    </row>
    <row r="51">
      <c s="50" r="A51"/>
      <c t="s" s="51" r="B51">
        <v>48</v>
      </c>
      <c t="s" s="51" r="C51">
        <v>22</v>
      </c>
      <c s="52" r="D51">
        <v>2005.0</v>
      </c>
      <c s="53" r="E51">
        <v>7.0</v>
      </c>
      <c s="54" r="F51">
        <v>0.05910879629629629</v>
      </c>
      <c s="53" r="G51">
        <v>7.0</v>
      </c>
      <c s="55" r="H51">
        <v>0.05614583333333334</v>
      </c>
      <c s="53" r="I51"/>
      <c s="56" r="J51"/>
      <c s="53" r="K51"/>
      <c s="56" r="L51"/>
      <c t="str" s="57" r="M51">
        <f ref="M51:N51" t="shared" si="46">E51+G51+I51+K51</f>
        <v>14</v>
      </c>
      <c t="str" s="58" r="N51">
        <f t="shared" si="46"/>
        <v>2:45:58 am</v>
      </c>
    </row>
  </sheetData>
  <mergeCells count="5">
    <mergeCell ref="E4:F4"/>
    <mergeCell ref="G4:H4"/>
    <mergeCell ref="I4:J4"/>
    <mergeCell ref="K4:L4"/>
    <mergeCell ref="M4:N4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min="1" customWidth="1" max="1" width="5.71"/>
    <col min="2" customWidth="1" max="2" width="21.71"/>
    <col min="3" customWidth="1" max="3" width="9.14"/>
    <col min="4" customWidth="1" max="4" width="5.0"/>
    <col min="5" customWidth="1" max="5" width="27.0"/>
    <col min="6" customWidth="1" max="6" width="5.86"/>
    <col min="7" customWidth="1" max="7" width="9.14"/>
    <col min="8" customWidth="1" max="8" width="5.86"/>
    <col min="9" customWidth="1" max="9" width="9.14"/>
    <col min="10" customWidth="1" max="10" width="5.86"/>
    <col min="11" customWidth="1" max="11" width="9.14"/>
    <col min="12" customWidth="1" max="12" width="5.86"/>
    <col min="13" customWidth="1" max="13" width="9.14"/>
    <col min="14" customWidth="1" max="14" width="5.86"/>
    <col min="15" customWidth="1" max="15" width="9.14"/>
  </cols>
  <sheetData>
    <row customHeight="1" r="1" ht="23.25">
      <c t="s" s="1" r="A1">
        <v>0</v>
      </c>
      <c s="5" r="B1"/>
      <c s="5" r="C1"/>
      <c s="5" r="D1"/>
      <c s="7" r="E1"/>
      <c s="5" r="F1"/>
      <c s="7" r="G1"/>
      <c s="5" r="H1"/>
      <c s="7" r="I1"/>
      <c s="5" r="J1"/>
      <c s="7" r="K1"/>
      <c s="5" r="L1"/>
      <c s="7" r="M1"/>
      <c s="5" r="N1"/>
      <c s="5" r="O1"/>
    </row>
    <row customHeight="1" r="2" ht="23.25">
      <c t="s" s="1" r="A2">
        <v>8</v>
      </c>
      <c s="5" r="B2"/>
      <c s="5" r="C2"/>
      <c s="5" r="D2"/>
      <c s="7" r="E2"/>
      <c s="5" r="F2"/>
      <c s="7" r="G2"/>
      <c s="5" r="H2"/>
      <c s="7" r="I2"/>
      <c s="5" r="J2"/>
      <c s="7" r="K2"/>
      <c s="5" r="L2"/>
      <c s="7" r="M2"/>
      <c s="5" r="N2"/>
      <c s="5" r="O2"/>
    </row>
    <row r="3">
      <c s="5" r="A3"/>
      <c s="5" r="B3"/>
      <c s="5" r="C3"/>
      <c s="5" r="D3"/>
      <c s="5" r="E3"/>
      <c s="5" r="F3"/>
      <c s="9" r="G3"/>
      <c s="5" r="H3"/>
      <c s="9" r="I3"/>
      <c s="5" r="J3"/>
      <c s="5" r="K3"/>
      <c s="5" r="L3"/>
      <c s="5" r="M3"/>
      <c s="11" r="N3"/>
      <c s="11" r="O3"/>
    </row>
    <row r="4">
      <c s="5" r="A4"/>
      <c s="5" r="B4"/>
      <c s="5" r="C4"/>
      <c s="5" r="D4"/>
      <c s="5" r="E4"/>
      <c t="s" s="13" r="F4">
        <v>2</v>
      </c>
      <c t="s" s="13" r="H4">
        <v>3</v>
      </c>
      <c t="s" s="13" r="J4">
        <v>4</v>
      </c>
      <c t="s" s="13" r="L4">
        <v>5</v>
      </c>
      <c t="s" s="13" r="N4">
        <v>6</v>
      </c>
    </row>
    <row r="5">
      <c t="s" s="15" r="A5">
        <v>7</v>
      </c>
      <c t="s" s="15" r="B5">
        <v>14</v>
      </c>
      <c t="s" s="15" r="C5">
        <v>10</v>
      </c>
      <c t="s" s="15" r="D5">
        <v>11</v>
      </c>
      <c t="s" s="15" r="E5">
        <v>15</v>
      </c>
      <c t="s" s="15" r="F5">
        <v>12</v>
      </c>
      <c t="s" s="17" r="G5">
        <v>13</v>
      </c>
      <c t="s" s="15" r="H5">
        <v>12</v>
      </c>
      <c t="s" s="17" r="I5">
        <v>13</v>
      </c>
      <c t="s" s="15" r="J5">
        <v>12</v>
      </c>
      <c t="s" s="17" r="K5">
        <v>13</v>
      </c>
      <c t="s" s="15" r="L5">
        <v>12</v>
      </c>
      <c t="s" s="17" r="M5">
        <v>13</v>
      </c>
      <c t="s" s="15" r="N5">
        <v>12</v>
      </c>
      <c t="s" s="17" r="O5">
        <v>13</v>
      </c>
    </row>
    <row r="6">
      <c s="19" r="A6">
        <v>1.0</v>
      </c>
      <c t="s" s="19" r="B6">
        <v>18</v>
      </c>
      <c t="s" s="19" r="C6">
        <v>19</v>
      </c>
      <c s="19" r="D6">
        <v>1977.0</v>
      </c>
      <c t="s" s="19" r="E6">
        <v>20</v>
      </c>
      <c s="19" r="F6">
        <v>14.0</v>
      </c>
      <c s="21" r="G6">
        <v>0.05873842592592593</v>
      </c>
      <c s="19" r="H6">
        <v>15.0</v>
      </c>
      <c s="21" r="I6">
        <v>0.060277777777777784</v>
      </c>
      <c s="19" r="J6"/>
      <c s="19" r="K6"/>
      <c s="19" r="L6"/>
      <c s="19" r="M6"/>
      <c t="str" s="25" r="N6">
        <f ref="N6:O6" t="shared" si="1">F6+H6+J6+L6</f>
        <v>29</v>
      </c>
      <c t="str" s="17" r="O6">
        <f t="shared" si="1"/>
        <v>2:51:23 am</v>
      </c>
    </row>
    <row r="7">
      <c s="19" r="A7">
        <v>2.0</v>
      </c>
      <c t="s" s="19" r="B7">
        <v>21</v>
      </c>
      <c t="s" s="19" r="C7">
        <v>23</v>
      </c>
      <c s="19" r="D7">
        <v>1973.0</v>
      </c>
      <c s="19" r="E7"/>
      <c s="19" r="F7">
        <v>14.0</v>
      </c>
      <c s="21" r="G7">
        <v>0.058750000000000004</v>
      </c>
      <c s="19" r="H7">
        <v>15.0</v>
      </c>
      <c s="21" r="I7">
        <v>0.060300925925925924</v>
      </c>
      <c s="19" r="J7"/>
      <c s="19" r="K7"/>
      <c s="19" r="L7"/>
      <c s="19" r="M7"/>
      <c t="str" s="25" r="N7">
        <f ref="N7:O7" t="shared" si="2">F7+H7+J7+L7</f>
        <v>29</v>
      </c>
      <c t="str" s="17" r="O7">
        <f t="shared" si="2"/>
        <v>2:51:26 am</v>
      </c>
    </row>
    <row r="8">
      <c s="19" r="A8">
        <v>3.0</v>
      </c>
      <c t="s" s="19" r="B8">
        <v>24</v>
      </c>
      <c t="s" s="19" r="C8">
        <v>19</v>
      </c>
      <c s="19" r="D8">
        <v>1978.0</v>
      </c>
      <c t="s" s="19" r="E8">
        <v>25</v>
      </c>
      <c s="19" r="F8">
        <v>14.0</v>
      </c>
      <c s="21" r="G8">
        <v>0.058750000000000004</v>
      </c>
      <c s="19" r="H8">
        <v>15.0</v>
      </c>
      <c s="21" r="I8">
        <v>0.06076388888888889</v>
      </c>
      <c s="19" r="J8"/>
      <c s="19" r="K8"/>
      <c s="19" r="L8"/>
      <c s="19" r="M8"/>
      <c t="str" s="25" r="N8">
        <f ref="N8:O8" t="shared" si="3">F8+H8+J8+L8</f>
        <v>29</v>
      </c>
      <c t="str" s="17" r="O8">
        <f t="shared" si="3"/>
        <v>2:52:06 am</v>
      </c>
    </row>
    <row r="9">
      <c s="19" r="A9">
        <v>4.0</v>
      </c>
      <c t="s" s="19" r="B9">
        <v>26</v>
      </c>
      <c t="s" s="19" r="C9">
        <v>19</v>
      </c>
      <c s="19" r="D9">
        <v>1981.0</v>
      </c>
      <c t="s" s="19" r="E9">
        <v>27</v>
      </c>
      <c s="19" r="F9">
        <v>14.0</v>
      </c>
      <c s="21" r="G9">
        <v>0.05908564814814815</v>
      </c>
      <c s="19" r="H9">
        <v>15.0</v>
      </c>
      <c s="21" r="I9">
        <v>0.062060185185185184</v>
      </c>
      <c s="19" r="J9"/>
      <c s="19" r="K9"/>
      <c s="19" r="L9"/>
      <c s="19" r="M9"/>
      <c t="str" s="25" r="N9">
        <f ref="N9:O9" t="shared" si="4">F9+H9+J9+L9</f>
        <v>29</v>
      </c>
      <c t="str" s="17" r="O9">
        <f t="shared" si="4"/>
        <v>2:54:27 am</v>
      </c>
    </row>
    <row r="10">
      <c s="19" r="A10">
        <v>5.0</v>
      </c>
      <c t="s" s="19" r="B10">
        <v>28</v>
      </c>
      <c t="s" s="19" r="C10">
        <v>19</v>
      </c>
      <c s="19" r="D10">
        <v>1987.0</v>
      </c>
      <c s="19" r="E10"/>
      <c s="19" r="F10">
        <v>14.0</v>
      </c>
      <c s="21" r="G10">
        <v>0.05987268518518518</v>
      </c>
      <c s="19" r="H10">
        <v>15.0</v>
      </c>
      <c s="21" r="I10">
        <v>0.06238425925925926</v>
      </c>
      <c s="19" r="J10"/>
      <c s="19" r="K10"/>
      <c s="19" r="L10"/>
      <c s="19" r="M10"/>
      <c t="str" s="25" r="N10">
        <f ref="N10:O10" t="shared" si="5">F10+H10+J10+L10</f>
        <v>29</v>
      </c>
      <c t="str" s="17" r="O10">
        <f t="shared" si="5"/>
        <v>2:56:03 am</v>
      </c>
    </row>
    <row r="11">
      <c s="19" r="A11">
        <v>6.0</v>
      </c>
      <c t="s" s="19" r="B11">
        <v>29</v>
      </c>
      <c t="s" s="19" r="C11">
        <v>23</v>
      </c>
      <c s="19" r="D11">
        <v>1969.0</v>
      </c>
      <c t="s" s="19" r="E11">
        <v>30</v>
      </c>
      <c s="19" r="F11">
        <v>14.0</v>
      </c>
      <c s="21" r="G11">
        <v>0.06068287037037037</v>
      </c>
      <c s="19" r="H11">
        <v>15.0</v>
      </c>
      <c s="21" r="I11">
        <v>0.06244212962962963</v>
      </c>
      <c s="19" r="J11"/>
      <c s="19" r="K11"/>
      <c s="19" r="L11"/>
      <c s="19" r="M11"/>
      <c t="str" s="25" r="N11">
        <f ref="N11:O11" t="shared" si="6">F11+H11+J11+L11</f>
        <v>29</v>
      </c>
      <c t="str" s="17" r="O11">
        <f t="shared" si="6"/>
        <v>2:57:18 am</v>
      </c>
    </row>
    <row r="12">
      <c s="19" r="A12">
        <v>7.0</v>
      </c>
      <c t="s" s="19" r="B12">
        <v>31</v>
      </c>
      <c t="s" s="19" r="C12">
        <v>19</v>
      </c>
      <c s="19" r="D12">
        <v>1994.0</v>
      </c>
      <c t="s" s="19" r="E12">
        <v>32</v>
      </c>
      <c s="19" r="F12">
        <v>14.0</v>
      </c>
      <c s="21" r="G12">
        <v>0.05893518518518518</v>
      </c>
      <c s="19" r="H12">
        <v>14.0</v>
      </c>
      <c s="21" r="I12">
        <v>0.05910879629629629</v>
      </c>
      <c s="19" r="J12"/>
      <c s="19" r="K12"/>
      <c s="19" r="L12"/>
      <c s="19" r="M12"/>
      <c t="str" s="25" r="N12">
        <f ref="N12:O12" t="shared" si="7">F12+H12+J12+L12</f>
        <v>28</v>
      </c>
      <c t="str" s="17" r="O12">
        <f t="shared" si="7"/>
        <v>2:49:59 am</v>
      </c>
    </row>
    <row r="13">
      <c s="19" r="A13">
        <v>8.0</v>
      </c>
      <c t="s" s="19" r="B13">
        <v>33</v>
      </c>
      <c t="s" s="19" r="C13">
        <v>23</v>
      </c>
      <c s="19" r="D13">
        <v>1971.0</v>
      </c>
      <c t="s" s="19" r="E13">
        <v>34</v>
      </c>
      <c s="19" r="F13">
        <v>14.0</v>
      </c>
      <c s="21" r="G13">
        <v>0.059710648148148145</v>
      </c>
      <c s="19" r="H13">
        <v>14.0</v>
      </c>
      <c s="21" r="I13">
        <v>0.058645833333333335</v>
      </c>
      <c s="19" r="J13"/>
      <c s="19" r="K13"/>
      <c s="19" r="L13"/>
      <c s="19" r="M13"/>
      <c t="str" s="25" r="N13">
        <f ref="N13:O13" t="shared" si="8">F13+H13+J13+L13</f>
        <v>28</v>
      </c>
      <c t="str" s="17" r="O13">
        <f t="shared" si="8"/>
        <v>2:50:26 am</v>
      </c>
    </row>
    <row r="14">
      <c s="19" r="A14">
        <v>9.0</v>
      </c>
      <c t="s" s="19" r="B14">
        <v>35</v>
      </c>
      <c t="s" s="19" r="C14">
        <v>23</v>
      </c>
      <c s="19" r="D14">
        <v>1974.0</v>
      </c>
      <c t="s" s="19" r="E14">
        <v>36</v>
      </c>
      <c s="19" r="F14">
        <v>13.0</v>
      </c>
      <c s="21" r="G14">
        <v>0.05908564814814815</v>
      </c>
      <c s="19" r="H14">
        <v>14.0</v>
      </c>
      <c s="21" r="I14">
        <v>0.06072916666666667</v>
      </c>
      <c s="19" r="J14"/>
      <c s="19" r="K14"/>
      <c s="19" r="L14"/>
      <c s="19" r="M14"/>
      <c t="str" s="25" r="N14">
        <f ref="N14:O14" t="shared" si="9">F14+H14+J14+L14</f>
        <v>27</v>
      </c>
      <c t="str" s="17" r="O14">
        <f t="shared" si="9"/>
        <v>2:52:32 am</v>
      </c>
    </row>
    <row r="15">
      <c s="19" r="A15">
        <v>10.0</v>
      </c>
      <c t="s" s="19" r="B15">
        <v>37</v>
      </c>
      <c t="s" s="19" r="C15">
        <v>19</v>
      </c>
      <c s="19" r="D15">
        <v>1977.0</v>
      </c>
      <c s="19" r="E15"/>
      <c s="19" r="F15">
        <v>13.0</v>
      </c>
      <c s="21" r="G15">
        <v>0.05810185185185185</v>
      </c>
      <c s="19" r="H15">
        <v>14.0</v>
      </c>
      <c s="21" r="I15">
        <v>0.0625</v>
      </c>
      <c s="19" r="J15"/>
      <c s="19" r="K15"/>
      <c s="19" r="L15"/>
      <c s="19" r="M15"/>
      <c t="str" s="25" r="N15">
        <f ref="N15:O15" t="shared" si="10">F15+H15+J15+L15</f>
        <v>27</v>
      </c>
      <c t="str" s="17" r="O15">
        <f t="shared" si="10"/>
        <v>2:53:40 am</v>
      </c>
    </row>
    <row r="16">
      <c s="19" r="A16">
        <v>11.0</v>
      </c>
      <c t="s" s="19" r="B16">
        <v>39</v>
      </c>
      <c t="s" s="19" r="C16">
        <v>19</v>
      </c>
      <c s="19" r="D16">
        <v>1984.0</v>
      </c>
      <c s="19" r="E16"/>
      <c s="19" r="F16">
        <v>13.0</v>
      </c>
      <c s="21" r="G16">
        <v>0.06086805555555556</v>
      </c>
      <c s="19" r="H16">
        <v>14.0</v>
      </c>
      <c s="21" r="I16">
        <v>0.05976851851851852</v>
      </c>
      <c s="19" r="J16"/>
      <c s="19" r="K16"/>
      <c s="19" r="L16"/>
      <c s="19" r="M16"/>
      <c t="str" s="25" r="N16">
        <f ref="N16:O16" t="shared" si="11">F16+H16+J16+L16</f>
        <v>27</v>
      </c>
      <c t="str" s="17" r="O16">
        <f t="shared" si="11"/>
        <v>2:53:43 am</v>
      </c>
    </row>
    <row r="17">
      <c s="19" r="A17">
        <v>12.0</v>
      </c>
      <c t="s" s="19" r="B17">
        <v>40</v>
      </c>
      <c t="s" s="19" r="C17">
        <v>23</v>
      </c>
      <c s="19" r="D17">
        <v>1973.0</v>
      </c>
      <c t="s" s="19" r="E17">
        <v>41</v>
      </c>
      <c s="19" r="F17">
        <v>13.0</v>
      </c>
      <c s="21" r="G17">
        <v>0.05917824074074074</v>
      </c>
      <c s="19" r="H17">
        <v>14.0</v>
      </c>
      <c s="21" r="I17">
        <v>0.06197916666666667</v>
      </c>
      <c s="19" r="J17"/>
      <c s="19" r="K17"/>
      <c s="19" r="L17"/>
      <c s="19" r="M17"/>
      <c t="str" s="25" r="N17">
        <f ref="N17:O17" t="shared" si="12">F17+H17+J17+L17</f>
        <v>27</v>
      </c>
      <c t="str" s="17" r="O17">
        <f t="shared" si="12"/>
        <v>2:54:28 am</v>
      </c>
    </row>
    <row r="18">
      <c s="19" r="A18">
        <v>13.0</v>
      </c>
      <c t="s" s="19" r="B18">
        <v>42</v>
      </c>
      <c t="s" s="19" r="C18">
        <v>43</v>
      </c>
      <c s="19" r="D18">
        <v>1998.0</v>
      </c>
      <c t="s" s="19" r="E18">
        <v>44</v>
      </c>
      <c s="19" r="F18">
        <v>13.0</v>
      </c>
      <c s="21" r="G18">
        <v>0.06084490740740741</v>
      </c>
      <c s="19" r="H18">
        <v>13.0</v>
      </c>
      <c s="21" r="I18">
        <v>0.05898148148148149</v>
      </c>
      <c s="19" r="J18"/>
      <c s="19" r="K18"/>
      <c s="19" r="L18"/>
      <c s="19" r="M18"/>
      <c t="str" s="25" r="N18">
        <f ref="N18:O18" t="shared" si="13">F18+H18+J18+L18</f>
        <v>26</v>
      </c>
      <c t="str" s="17" r="O18">
        <f t="shared" si="13"/>
        <v>2:52:33 am</v>
      </c>
    </row>
    <row r="19">
      <c s="19" r="A19">
        <v>14.0</v>
      </c>
      <c t="s" s="19" r="B19">
        <v>45</v>
      </c>
      <c t="s" s="19" r="C19">
        <v>46</v>
      </c>
      <c s="19" r="D19">
        <v>1953.0</v>
      </c>
      <c s="19" r="E19"/>
      <c s="19" r="F19">
        <v>12.0</v>
      </c>
      <c s="21" r="G19">
        <v>0.05918981481481481</v>
      </c>
      <c s="19" r="H19">
        <v>13.0</v>
      </c>
      <c s="21" r="I19">
        <v>0.05957175925925926</v>
      </c>
      <c s="19" r="J19"/>
      <c s="19" r="K19"/>
      <c s="19" r="L19"/>
      <c s="19" r="M19"/>
      <c t="str" s="25" r="N19">
        <f ref="N19:O19" t="shared" si="14">F19+H19+J19+L19</f>
        <v>25</v>
      </c>
      <c t="str" s="17" r="O19">
        <f t="shared" si="14"/>
        <v>2:51:01 am</v>
      </c>
    </row>
    <row r="20">
      <c s="19" r="A20">
        <v>15.0</v>
      </c>
      <c t="s" s="19" r="B20">
        <v>47</v>
      </c>
      <c t="s" s="19" r="C20">
        <v>19</v>
      </c>
      <c s="19" r="D20">
        <v>1982.0</v>
      </c>
      <c s="19" r="E20"/>
      <c s="19" r="F20">
        <v>12.0</v>
      </c>
      <c s="21" r="G20">
        <v>0.05866898148148148</v>
      </c>
      <c s="19" r="H20">
        <v>13.0</v>
      </c>
      <c s="21" r="I20">
        <v>0.061620370370370374</v>
      </c>
      <c s="19" r="J20"/>
      <c s="19" r="K20"/>
      <c s="19" r="L20"/>
      <c s="19" r="M20"/>
      <c t="str" s="25" r="N20">
        <f ref="N20:O20" t="shared" si="15">F20+H20+J20+L20</f>
        <v>25</v>
      </c>
      <c t="str" s="17" r="O20">
        <f t="shared" si="15"/>
        <v>2:53:13 am</v>
      </c>
    </row>
    <row r="21">
      <c s="19" r="A21">
        <v>16.0</v>
      </c>
      <c t="s" s="19" r="B21">
        <v>50</v>
      </c>
      <c t="s" s="19" r="C21">
        <v>23</v>
      </c>
      <c s="19" r="D21">
        <v>1970.0</v>
      </c>
      <c t="s" s="19" r="E21">
        <v>51</v>
      </c>
      <c s="19" r="F21">
        <v>12.0</v>
      </c>
      <c s="21" r="G21">
        <v>0.059710648148148145</v>
      </c>
      <c s="19" r="H21">
        <v>13.0</v>
      </c>
      <c s="21" r="I21">
        <v>0.06142361111111111</v>
      </c>
      <c s="19" r="J21"/>
      <c s="19" r="K21"/>
      <c s="19" r="L21"/>
      <c s="19" r="M21"/>
      <c t="str" s="25" r="N21">
        <f ref="N21:O21" t="shared" si="16">F21+H21+J21+L21</f>
        <v>25</v>
      </c>
      <c t="str" s="17" r="O21">
        <f t="shared" si="16"/>
        <v>2:54:26 am</v>
      </c>
    </row>
    <row r="22">
      <c s="19" r="A22">
        <v>17.0</v>
      </c>
      <c t="s" s="19" r="B22">
        <v>55</v>
      </c>
      <c t="s" s="19" r="C22">
        <v>23</v>
      </c>
      <c s="19" r="D22">
        <v>1972.0</v>
      </c>
      <c t="s" s="19" r="E22">
        <v>56</v>
      </c>
      <c s="19" r="F22">
        <v>12.0</v>
      </c>
      <c s="21" r="G22">
        <v>0.059953703703703703</v>
      </c>
      <c s="19" r="H22">
        <v>13.0</v>
      </c>
      <c s="21" r="I22">
        <v>0.06142361111111111</v>
      </c>
      <c s="19" r="J22"/>
      <c s="19" r="K22"/>
      <c s="19" r="L22"/>
      <c s="19" r="M22"/>
      <c t="str" s="25" r="N22">
        <f ref="N22:O22" t="shared" si="17">F22+H22+J22+L22</f>
        <v>25</v>
      </c>
      <c t="str" s="17" r="O22">
        <f t="shared" si="17"/>
        <v>2:54:47 am</v>
      </c>
    </row>
    <row r="23">
      <c s="19" r="A23">
        <v>18.0</v>
      </c>
      <c t="s" s="19" r="B23">
        <v>58</v>
      </c>
      <c t="s" s="19" r="C23">
        <v>59</v>
      </c>
      <c s="19" r="D23">
        <v>1981.0</v>
      </c>
      <c t="s" s="19" r="E23">
        <v>27</v>
      </c>
      <c s="19" r="F23">
        <v>12.0</v>
      </c>
      <c s="21" r="G23">
        <v>0.060266203703703704</v>
      </c>
      <c s="19" r="H23">
        <v>13.0</v>
      </c>
      <c s="21" r="I23">
        <v>0.06160879629629629</v>
      </c>
      <c s="19" r="J23"/>
      <c s="19" r="K23"/>
      <c s="19" r="L23"/>
      <c s="19" r="M23"/>
      <c t="str" s="25" r="N23">
        <f ref="N23:O23" t="shared" si="18">F23+H23+J23+L23</f>
        <v>25</v>
      </c>
      <c t="str" s="17" r="O23">
        <f t="shared" si="18"/>
        <v>2:55:30 am</v>
      </c>
    </row>
    <row r="24">
      <c s="19" r="A24">
        <v>19.0</v>
      </c>
      <c t="s" s="19" r="B24">
        <v>61</v>
      </c>
      <c t="s" s="19" r="C24">
        <v>62</v>
      </c>
      <c s="19" r="D24">
        <v>2000.0</v>
      </c>
      <c t="s" s="19" r="E24">
        <v>63</v>
      </c>
      <c s="19" r="F24">
        <v>13.0</v>
      </c>
      <c s="21" r="G24">
        <v>0.06081018518518518</v>
      </c>
      <c s="19" r="H24">
        <v>12.0</v>
      </c>
      <c s="21" r="I24">
        <v>0.061932870370370374</v>
      </c>
      <c s="19" r="J24"/>
      <c s="19" r="K24"/>
      <c s="19" r="L24"/>
      <c s="19" r="M24"/>
      <c t="str" s="25" r="N24">
        <f ref="N24:O24" t="shared" si="19">F24+H24+J24+L24</f>
        <v>25</v>
      </c>
      <c t="str" s="17" r="O24">
        <f t="shared" si="19"/>
        <v>2:56:45 am</v>
      </c>
    </row>
    <row r="25">
      <c s="19" r="A25">
        <v>20.0</v>
      </c>
      <c t="s" s="19" r="B25">
        <v>65</v>
      </c>
      <c t="s" s="19" r="C25">
        <v>62</v>
      </c>
      <c s="19" r="D25">
        <v>1999.0</v>
      </c>
      <c s="19" r="E25"/>
      <c s="19" r="F25">
        <v>11.0</v>
      </c>
      <c s="21" r="G25">
        <v>0.05890046296296297</v>
      </c>
      <c s="19" r="H25">
        <v>13.0</v>
      </c>
      <c s="21" r="I25">
        <v>0.059444444444444446</v>
      </c>
      <c s="19" r="J25"/>
      <c s="19" r="K25"/>
      <c s="19" r="L25"/>
      <c s="19" r="M25"/>
      <c t="str" s="25" r="N25">
        <f ref="N25:O25" t="shared" si="20">F25+H25+J25+L25</f>
        <v>24</v>
      </c>
      <c t="str" s="17" r="O25">
        <f t="shared" si="20"/>
        <v>2:50:25 am</v>
      </c>
    </row>
    <row r="26">
      <c s="19" r="A26">
        <v>21.0</v>
      </c>
      <c t="s" s="19" r="B26">
        <v>69</v>
      </c>
      <c t="s" s="19" r="C26">
        <v>19</v>
      </c>
      <c s="19" r="D26">
        <v>1993.0</v>
      </c>
      <c s="19" r="E26"/>
      <c s="19" r="F26">
        <v>12.0</v>
      </c>
      <c s="21" r="G26">
        <v>0.059537037037037034</v>
      </c>
      <c s="19" r="H26">
        <v>12.0</v>
      </c>
      <c s="21" r="I26">
        <v>0.058993055555555556</v>
      </c>
      <c s="19" r="J26"/>
      <c s="19" r="K26"/>
      <c s="19" r="L26"/>
      <c s="19" r="M26"/>
      <c t="str" s="25" r="N26">
        <f ref="N26:O26" t="shared" si="21">F26+H26+J26+L26</f>
        <v>24</v>
      </c>
      <c t="str" s="17" r="O26">
        <f t="shared" si="21"/>
        <v>2:50:41 am</v>
      </c>
    </row>
    <row r="27">
      <c s="19" r="A27">
        <v>22.0</v>
      </c>
      <c t="s" s="19" r="B27">
        <v>72</v>
      </c>
      <c t="s" s="19" r="C27">
        <v>19</v>
      </c>
      <c s="19" r="D27">
        <v>1979.0</v>
      </c>
      <c s="19" r="E27"/>
      <c s="19" r="F27">
        <v>12.0</v>
      </c>
      <c s="21" r="G27">
        <v>0.06086805555555556</v>
      </c>
      <c s="19" r="H27">
        <v>12.0</v>
      </c>
      <c s="21" r="I27">
        <v>0.058634259259259254</v>
      </c>
      <c s="19" r="J27"/>
      <c s="19" r="K27"/>
      <c s="19" r="L27"/>
      <c s="19" r="M27"/>
      <c t="str" s="25" r="N27">
        <f ref="N27:O27" t="shared" si="22">F27+H27+J27+L27</f>
        <v>24</v>
      </c>
      <c t="str" s="17" r="O27">
        <f t="shared" si="22"/>
        <v>2:52:05 am</v>
      </c>
    </row>
    <row r="28">
      <c s="19" r="A28">
        <v>23.0</v>
      </c>
      <c t="s" s="19" r="B28">
        <v>76</v>
      </c>
      <c t="s" s="19" r="C28">
        <v>23</v>
      </c>
      <c s="19" r="D28">
        <v>1970.0</v>
      </c>
      <c t="s" s="19" r="E28">
        <v>77</v>
      </c>
      <c s="19" r="F28">
        <v>12.0</v>
      </c>
      <c s="21" r="G28">
        <v>0.062141203703703705</v>
      </c>
      <c s="19" r="H28">
        <v>12.0</v>
      </c>
      <c s="21" r="I28">
        <v>0.05925925925925926</v>
      </c>
      <c s="19" r="J28"/>
      <c s="19" r="K28"/>
      <c s="19" r="L28"/>
      <c s="19" r="M28"/>
      <c t="str" s="25" r="N28">
        <f ref="N28:O28" t="shared" si="23">F28+H28+J28+L28</f>
        <v>24</v>
      </c>
      <c t="str" s="17" r="O28">
        <f t="shared" si="23"/>
        <v>2:54:49 am</v>
      </c>
    </row>
    <row r="29">
      <c s="19" r="A29">
        <v>24.0</v>
      </c>
      <c t="s" s="19" r="B29">
        <v>75</v>
      </c>
      <c t="s" s="19" r="C29">
        <v>19</v>
      </c>
      <c s="19" r="D29">
        <v>1988.0</v>
      </c>
      <c t="s" s="19" r="E29">
        <v>44</v>
      </c>
      <c s="19" r="F29">
        <v>12.0</v>
      </c>
      <c s="21" r="G29">
        <v>0.06094907407407407</v>
      </c>
      <c s="19" r="H29">
        <v>12.0</v>
      </c>
      <c s="21" r="I29">
        <v>0.06046296296296296</v>
      </c>
      <c s="19" r="J29"/>
      <c s="19" r="K29"/>
      <c s="19" r="L29"/>
      <c s="19" r="M29"/>
      <c t="str" s="25" r="N29">
        <f ref="N29:O29" t="shared" si="24">F29+H29+J29+L29</f>
        <v>24</v>
      </c>
      <c t="str" s="17" r="O29">
        <f t="shared" si="24"/>
        <v>2:54:50 am</v>
      </c>
    </row>
    <row r="30">
      <c s="19" r="A30">
        <v>25.0</v>
      </c>
      <c t="s" s="19" r="B30">
        <v>80</v>
      </c>
      <c t="s" s="19" r="C30">
        <v>19</v>
      </c>
      <c s="19" r="D30">
        <v>1982.0</v>
      </c>
      <c t="s" s="19" r="E30">
        <v>81</v>
      </c>
      <c s="19" r="F30">
        <v>12.0</v>
      </c>
      <c s="21" r="G30">
        <v>0.062129629629629625</v>
      </c>
      <c s="19" r="H30">
        <v>12.0</v>
      </c>
      <c s="21" r="I30">
        <v>0.06118055555555555</v>
      </c>
      <c s="19" r="J30"/>
      <c s="19" r="K30"/>
      <c s="19" r="L30"/>
      <c s="19" r="M30"/>
      <c t="str" s="25" r="N30">
        <f ref="N30:O30" t="shared" si="25">F30+H30+J30+L30</f>
        <v>24</v>
      </c>
      <c t="str" s="17" r="O30">
        <f t="shared" si="25"/>
        <v>2:57:34 am</v>
      </c>
    </row>
    <row r="31">
      <c s="19" r="A31">
        <v>26.0</v>
      </c>
      <c t="s" s="19" r="B31">
        <v>84</v>
      </c>
      <c t="s" s="19" r="C31">
        <v>71</v>
      </c>
      <c s="19" r="D31">
        <v>1962.0</v>
      </c>
      <c s="19" r="E31"/>
      <c s="19" r="F31">
        <v>11.0</v>
      </c>
      <c s="21" r="G31">
        <v>0.05894675925925926</v>
      </c>
      <c s="19" r="H31">
        <v>12.0</v>
      </c>
      <c s="21" r="I31">
        <v>0.05966435185185185</v>
      </c>
      <c s="19" r="J31"/>
      <c s="19" r="K31"/>
      <c s="19" r="L31"/>
      <c s="19" r="M31"/>
      <c t="str" s="25" r="N31">
        <f ref="N31:O31" t="shared" si="26">F31+H31+J31+L31</f>
        <v>23</v>
      </c>
      <c t="str" s="17" r="O31">
        <f t="shared" si="26"/>
        <v>2:50:48 am</v>
      </c>
    </row>
    <row r="32">
      <c s="19" r="A32">
        <v>27.0</v>
      </c>
      <c t="s" s="19" r="B32">
        <v>88</v>
      </c>
      <c t="s" s="19" r="C32">
        <v>71</v>
      </c>
      <c s="19" r="D32">
        <v>1962.0</v>
      </c>
      <c t="s" s="19" r="E32">
        <v>89</v>
      </c>
      <c s="19" r="F32">
        <v>11.0</v>
      </c>
      <c s="21" r="G32">
        <v>0.05814814814814815</v>
      </c>
      <c s="19" r="H32">
        <v>12.0</v>
      </c>
      <c s="21" r="I32">
        <v>0.0609375</v>
      </c>
      <c s="19" r="J32"/>
      <c s="19" r="K32"/>
      <c s="19" r="L32"/>
      <c s="19" r="M32"/>
      <c t="str" s="25" r="N32">
        <f ref="N32:O32" t="shared" si="27">F32+H32+J32+L32</f>
        <v>23</v>
      </c>
      <c t="str" s="17" r="O32">
        <f t="shared" si="27"/>
        <v>2:51:29 am</v>
      </c>
    </row>
    <row r="33">
      <c s="19" r="A33">
        <v>28.0</v>
      </c>
      <c t="s" s="19" r="B33">
        <v>82</v>
      </c>
      <c t="s" s="19" r="C33">
        <v>79</v>
      </c>
      <c s="19" r="D33">
        <v>2001.0</v>
      </c>
      <c s="19" r="E33"/>
      <c s="19" r="F33">
        <v>11.0</v>
      </c>
      <c s="21" r="G33">
        <v>0.057881944444444444</v>
      </c>
      <c s="19" r="H33">
        <v>12.0</v>
      </c>
      <c s="21" r="I33">
        <v>0.06197916666666667</v>
      </c>
      <c s="19" r="J33"/>
      <c s="19" r="K33"/>
      <c s="19" r="L33"/>
      <c s="19" r="M33"/>
      <c t="str" s="25" r="N33">
        <f ref="N33:O33" t="shared" si="28">F33+H33+J33+L33</f>
        <v>23</v>
      </c>
      <c t="str" s="17" r="O33">
        <f t="shared" si="28"/>
        <v>2:52:36 am</v>
      </c>
    </row>
    <row r="34">
      <c s="19" r="A34">
        <v>29.0</v>
      </c>
      <c t="s" s="19" r="B34">
        <v>91</v>
      </c>
      <c t="s" s="19" r="C34">
        <v>59</v>
      </c>
      <c s="19" r="D34">
        <v>1978.0</v>
      </c>
      <c t="s" s="19" r="E34">
        <v>51</v>
      </c>
      <c s="19" r="F34">
        <v>11.0</v>
      </c>
      <c s="21" r="G34">
        <v>0.05950231481481482</v>
      </c>
      <c s="19" r="H34">
        <v>12.0</v>
      </c>
      <c s="21" r="I34">
        <v>0.060474537037037035</v>
      </c>
      <c s="19" r="J34"/>
      <c s="19" r="K34"/>
      <c s="19" r="L34"/>
      <c s="19" r="M34"/>
      <c t="str" s="25" r="N34">
        <f ref="N34:O34" t="shared" si="29">F34+H34+J34+L34</f>
        <v>23</v>
      </c>
      <c t="str" s="17" r="O34">
        <f t="shared" si="29"/>
        <v>2:52:46 am</v>
      </c>
    </row>
    <row r="35">
      <c s="19" r="A35">
        <v>30.0</v>
      </c>
      <c t="s" s="19" r="B35">
        <v>92</v>
      </c>
      <c t="s" s="19" r="C35">
        <v>71</v>
      </c>
      <c s="19" r="D35">
        <v>1965.0</v>
      </c>
      <c t="s" s="19" r="E35">
        <v>93</v>
      </c>
      <c s="19" r="F35">
        <v>11.0</v>
      </c>
      <c s="21" r="G35">
        <v>0.05932870370370371</v>
      </c>
      <c s="19" r="H35">
        <v>12.0</v>
      </c>
      <c s="21" r="I35">
        <v>0.060798611111111116</v>
      </c>
      <c s="19" r="J35"/>
      <c s="19" r="K35"/>
      <c s="19" r="L35"/>
      <c s="19" r="M35"/>
      <c t="str" s="25" r="N35">
        <f ref="N35:O35" t="shared" si="30">F35+H35+J35+L35</f>
        <v>23</v>
      </c>
      <c t="str" s="17" r="O35">
        <f t="shared" si="30"/>
        <v>2:52:59 am</v>
      </c>
    </row>
    <row r="36">
      <c s="19" r="A36">
        <v>31.0</v>
      </c>
      <c t="s" s="19" r="B36">
        <v>95</v>
      </c>
      <c t="s" s="19" r="C36">
        <v>96</v>
      </c>
      <c s="19" r="D36">
        <v>1967.0</v>
      </c>
      <c t="s" s="19" r="E36">
        <v>97</v>
      </c>
      <c s="19" r="F36">
        <v>11.0</v>
      </c>
      <c s="21" r="G36">
        <v>0.05886574074074074</v>
      </c>
      <c s="19" r="H36">
        <v>12.0</v>
      </c>
      <c s="21" r="I36">
        <v>0.06163194444444445</v>
      </c>
      <c s="19" r="J36"/>
      <c s="19" r="K36"/>
      <c s="19" r="L36"/>
      <c s="19" r="M36"/>
      <c t="str" s="25" r="N36">
        <f ref="N36:O36" t="shared" si="31">F36+H36+J36+L36</f>
        <v>23</v>
      </c>
      <c t="str" s="17" r="O36">
        <f t="shared" si="31"/>
        <v>2:53:31 am</v>
      </c>
    </row>
    <row r="37">
      <c s="19" r="A37">
        <v>32.0</v>
      </c>
      <c t="s" s="19" r="B37">
        <v>100</v>
      </c>
      <c t="s" s="19" r="C37">
        <v>62</v>
      </c>
      <c s="19" r="D37">
        <v>1999.0</v>
      </c>
      <c t="s" s="19" r="E37">
        <v>74</v>
      </c>
      <c s="19" r="F37">
        <v>11.0</v>
      </c>
      <c s="21" r="G37">
        <v>0.058611111111111114</v>
      </c>
      <c s="19" r="H37">
        <v>12.0</v>
      </c>
      <c s="21" r="I37">
        <v>0.061932870370370374</v>
      </c>
      <c s="19" r="J37"/>
      <c s="19" r="K37"/>
      <c s="19" r="L37"/>
      <c s="19" r="M37"/>
      <c t="str" s="25" r="N37">
        <f ref="N37:O37" t="shared" si="32">F37+H37+J37+L37</f>
        <v>23</v>
      </c>
      <c t="str" s="17" r="O37">
        <f t="shared" si="32"/>
        <v>2:53:35 am</v>
      </c>
    </row>
    <row r="38">
      <c s="19" r="A38">
        <v>33.0</v>
      </c>
      <c t="s" s="19" r="B38">
        <v>102</v>
      </c>
      <c t="s" s="19" r="C38">
        <v>71</v>
      </c>
      <c s="19" r="D38">
        <v>1956.0</v>
      </c>
      <c s="19" r="E38"/>
      <c s="19" r="F38">
        <v>11.0</v>
      </c>
      <c s="21" r="G38">
        <v>0.06028935185185185</v>
      </c>
      <c s="19" r="H38">
        <v>12.0</v>
      </c>
      <c s="21" r="I38">
        <v>0.061342592592592594</v>
      </c>
      <c s="19" r="J38"/>
      <c s="19" r="K38"/>
      <c s="19" r="L38"/>
      <c s="19" r="M38"/>
      <c t="str" s="25" r="N38">
        <f ref="N38:O38" t="shared" si="33">F38+H38+J38+L38</f>
        <v>23</v>
      </c>
      <c t="str" s="17" r="O38">
        <f t="shared" si="33"/>
        <v>2:55:09 am</v>
      </c>
    </row>
    <row r="39">
      <c s="19" r="A39">
        <v>34.0</v>
      </c>
      <c t="s" s="19" r="B39">
        <v>104</v>
      </c>
      <c t="s" s="19" r="C39">
        <v>96</v>
      </c>
      <c s="19" r="D39">
        <v>1974.0</v>
      </c>
      <c t="s" s="19" r="E39">
        <v>105</v>
      </c>
      <c s="19" r="F39">
        <v>11.0</v>
      </c>
      <c s="21" r="G39">
        <v>0.05996527777777778</v>
      </c>
      <c s="19" r="H39">
        <v>12.0</v>
      </c>
      <c s="21" r="I39">
        <v>0.06181712962962963</v>
      </c>
      <c s="19" r="J39"/>
      <c s="19" r="K39"/>
      <c s="19" r="L39"/>
      <c s="19" r="M39"/>
      <c t="str" s="25" r="N39">
        <f ref="N39:O39" t="shared" si="34">F39+H39+J39+L39</f>
        <v>23</v>
      </c>
      <c t="str" s="17" r="O39">
        <f t="shared" si="34"/>
        <v>2:55:22 am</v>
      </c>
    </row>
    <row r="40">
      <c s="19" r="A40">
        <v>35.0</v>
      </c>
      <c t="s" s="19" r="B40">
        <v>106</v>
      </c>
      <c t="s" s="19" r="C40">
        <v>19</v>
      </c>
      <c s="19" r="D40">
        <v>1986.0</v>
      </c>
      <c s="19" r="E40"/>
      <c s="19" r="F40">
        <v>11.0</v>
      </c>
      <c s="21" r="G40">
        <v>0.06149305555555556</v>
      </c>
      <c s="19" r="H40">
        <v>12.0</v>
      </c>
      <c s="21" r="I40">
        <v>0.0606712962962963</v>
      </c>
      <c s="19" r="J40"/>
      <c s="19" r="K40"/>
      <c s="19" r="L40"/>
      <c s="19" r="M40"/>
      <c t="str" s="25" r="N40">
        <f ref="N40:O40" t="shared" si="35">F40+H40+J40+L40</f>
        <v>23</v>
      </c>
      <c t="str" s="17" r="O40">
        <f t="shared" si="35"/>
        <v>2:55:55 am</v>
      </c>
    </row>
    <row r="41">
      <c s="19" r="A41">
        <v>36.0</v>
      </c>
      <c t="s" s="19" r="B41">
        <v>109</v>
      </c>
      <c t="s" s="19" r="C41">
        <v>96</v>
      </c>
      <c s="19" r="D41">
        <v>1967.0</v>
      </c>
      <c t="s" s="19" r="E41">
        <v>97</v>
      </c>
      <c s="19" r="F41">
        <v>11.0</v>
      </c>
      <c s="21" r="G41">
        <v>0.0590625</v>
      </c>
      <c s="19" r="H41">
        <v>11.0</v>
      </c>
      <c s="21" r="I41">
        <v>0.05703703703703703</v>
      </c>
      <c s="19" r="J41"/>
      <c s="19" r="K41"/>
      <c s="19" r="L41"/>
      <c s="19" r="M41"/>
      <c t="str" s="25" r="N41">
        <f ref="N41:O41" t="shared" si="36">F41+H41+J41+L41</f>
        <v>22</v>
      </c>
      <c t="str" s="17" r="O41">
        <f t="shared" si="36"/>
        <v>2:47:11 am</v>
      </c>
    </row>
    <row r="42">
      <c s="19" r="A42">
        <v>37.0</v>
      </c>
      <c t="s" s="19" r="B42">
        <v>85</v>
      </c>
      <c t="s" s="19" r="C42">
        <v>79</v>
      </c>
      <c s="19" r="D42">
        <v>2002.0</v>
      </c>
      <c t="s" s="19" r="E42">
        <v>87</v>
      </c>
      <c s="19" r="F42">
        <v>11.0</v>
      </c>
      <c s="21" r="G42">
        <v>0.05787037037037037</v>
      </c>
      <c s="19" r="H42">
        <v>11.0</v>
      </c>
      <c s="21" r="I42">
        <v>0.05869212962962963</v>
      </c>
      <c s="19" r="J42"/>
      <c s="19" r="K42"/>
      <c s="19" r="L42"/>
      <c s="19" r="M42"/>
      <c t="str" s="25" r="N42">
        <f ref="N42:O42" t="shared" si="37">F42+H42+J42+L42</f>
        <v>22</v>
      </c>
      <c t="str" s="17" r="O42">
        <f t="shared" si="37"/>
        <v>2:47:51 am</v>
      </c>
    </row>
    <row r="43">
      <c s="19" r="A43">
        <v>38.0</v>
      </c>
      <c t="s" s="19" r="B43">
        <v>66</v>
      </c>
      <c t="s" s="19" r="C43">
        <v>64</v>
      </c>
      <c s="19" r="D43">
        <v>2003.0</v>
      </c>
      <c s="19" r="E43"/>
      <c s="19" r="F43">
        <v>11.0</v>
      </c>
      <c s="21" r="G43">
        <v>0.06015046296296297</v>
      </c>
      <c s="19" r="H43">
        <v>11.0</v>
      </c>
      <c s="21" r="I43">
        <v>0.05814814814814815</v>
      </c>
      <c s="19" r="J43"/>
      <c s="19" r="K43"/>
      <c s="19" r="L43"/>
      <c s="19" r="M43"/>
      <c t="str" s="25" r="N43">
        <f ref="N43:O43" t="shared" si="38">F43+H43+J43+L43</f>
        <v>22</v>
      </c>
      <c t="str" s="17" r="O43">
        <f t="shared" si="38"/>
        <v>2:50:21 am</v>
      </c>
    </row>
    <row r="44">
      <c s="19" r="A44">
        <v>39.0</v>
      </c>
      <c t="s" s="19" r="B44">
        <v>113</v>
      </c>
      <c t="s" s="19" r="C44">
        <v>59</v>
      </c>
      <c s="19" r="D44">
        <v>1984.0</v>
      </c>
      <c t="s" s="19" r="E44">
        <v>114</v>
      </c>
      <c s="19" r="F44">
        <v>11.0</v>
      </c>
      <c s="21" r="G44">
        <v>0.06148148148148148</v>
      </c>
      <c s="19" r="H44">
        <v>11.0</v>
      </c>
      <c s="21" r="I44">
        <v>0.05721064814814814</v>
      </c>
      <c s="19" r="J44"/>
      <c s="19" r="K44"/>
      <c s="19" r="L44"/>
      <c s="19" r="M44"/>
      <c t="str" s="25" r="N44">
        <f ref="N44:O44" t="shared" si="39">F44+H44+J44+L44</f>
        <v>22</v>
      </c>
      <c t="str" s="17" r="O44">
        <f t="shared" si="39"/>
        <v>2:50:55 am</v>
      </c>
    </row>
    <row r="45">
      <c s="19" r="A45">
        <v>40.0</v>
      </c>
      <c t="s" s="19" r="B45">
        <v>98</v>
      </c>
      <c t="s" s="19" r="C45">
        <v>62</v>
      </c>
      <c s="19" r="D45">
        <v>2000.0</v>
      </c>
      <c t="s" s="19" r="E45">
        <v>51</v>
      </c>
      <c s="19" r="F45">
        <v>11.0</v>
      </c>
      <c s="21" r="G45">
        <v>0.05912037037037037</v>
      </c>
      <c s="19" r="H45">
        <v>11.0</v>
      </c>
      <c s="21" r="I45">
        <v>0.06059027777777778</v>
      </c>
      <c s="19" r="J45"/>
      <c s="19" r="K45"/>
      <c s="19" r="L45"/>
      <c s="19" r="M45"/>
      <c t="str" s="25" r="N45">
        <f ref="N45:O45" t="shared" si="40">F45+H45+J45+L45</f>
        <v>22</v>
      </c>
      <c t="str" s="17" r="O45">
        <f t="shared" si="40"/>
        <v>2:52:23 am</v>
      </c>
    </row>
    <row r="46">
      <c s="19" r="A46">
        <v>41.0</v>
      </c>
      <c t="s" s="19" r="B46">
        <v>101</v>
      </c>
      <c t="s" s="19" r="C46">
        <v>99</v>
      </c>
      <c s="19" r="D46">
        <v>2000.0</v>
      </c>
      <c t="s" s="19" r="E46">
        <v>30</v>
      </c>
      <c s="19" r="F46">
        <v>10.0</v>
      </c>
      <c s="21" r="G46">
        <v>0.05597222222222222</v>
      </c>
      <c s="19" r="H46">
        <v>11.0</v>
      </c>
      <c s="21" r="I46">
        <v>0.06048611111111111</v>
      </c>
      <c s="19" r="J46"/>
      <c s="19" r="K46"/>
      <c s="19" r="L46"/>
      <c s="19" r="M46"/>
      <c t="str" s="25" r="N46">
        <f ref="N46:O46" t="shared" si="41">F46+H46+J46+L46</f>
        <v>21</v>
      </c>
      <c t="str" s="17" r="O46">
        <f t="shared" si="41"/>
        <v>2:47:42 am</v>
      </c>
    </row>
    <row r="47">
      <c s="19" r="A47">
        <v>42.0</v>
      </c>
      <c t="s" s="19" r="B47">
        <v>120</v>
      </c>
      <c t="s" s="19" r="C47">
        <v>53</v>
      </c>
      <c s="19" r="D47">
        <v>1964.0</v>
      </c>
      <c s="19" r="E47"/>
      <c s="19" r="F47">
        <v>11.0</v>
      </c>
      <c s="21" r="G47">
        <v>0.060451388888888895</v>
      </c>
      <c s="19" r="H47">
        <v>10.0</v>
      </c>
      <c s="21" r="I47">
        <v>0.05771990740740741</v>
      </c>
      <c s="19" r="J47"/>
      <c s="19" r="K47"/>
      <c s="19" r="L47"/>
      <c s="19" r="M47"/>
      <c t="str" s="25" r="N47">
        <f ref="N47:O47" t="shared" si="42">F47+H47+J47+L47</f>
        <v>21</v>
      </c>
      <c t="str" s="17" r="O47">
        <f t="shared" si="42"/>
        <v>2:50:10 am</v>
      </c>
    </row>
    <row r="48">
      <c s="19" r="A48">
        <v>43.0</v>
      </c>
      <c t="s" s="19" r="B48">
        <v>121</v>
      </c>
      <c t="s" s="19" r="C48">
        <v>19</v>
      </c>
      <c s="19" r="D48">
        <v>1985.0</v>
      </c>
      <c s="19" r="E48"/>
      <c s="19" r="F48">
        <v>10.0</v>
      </c>
      <c s="21" r="G48">
        <v>0.05853009259259259</v>
      </c>
      <c s="19" r="H48">
        <v>11.0</v>
      </c>
      <c s="21" r="I48">
        <v>0.06130787037037037</v>
      </c>
      <c s="19" r="J48"/>
      <c s="19" r="K48"/>
      <c s="19" r="L48"/>
      <c s="19" r="M48"/>
      <c t="str" s="25" r="N48">
        <f ref="N48:O48" t="shared" si="43">F48+H48+J48+L48</f>
        <v>21</v>
      </c>
      <c t="str" s="17" r="O48">
        <f t="shared" si="43"/>
        <v>2:52:34 am</v>
      </c>
    </row>
    <row r="49">
      <c s="19" r="A49">
        <v>44.0</v>
      </c>
      <c t="s" s="19" r="B49">
        <v>124</v>
      </c>
      <c t="s" s="19" r="C49">
        <v>23</v>
      </c>
      <c s="19" r="D49">
        <v>1971.0</v>
      </c>
      <c t="s" s="19" r="E49">
        <v>117</v>
      </c>
      <c s="19" r="F49">
        <v>10.0</v>
      </c>
      <c s="21" r="G49">
        <v>0.059305555555555556</v>
      </c>
      <c s="19" r="H49">
        <v>11.0</v>
      </c>
      <c s="21" r="I49">
        <v>0.060821759259259256</v>
      </c>
      <c s="19" r="J49"/>
      <c s="19" r="K49"/>
      <c s="19" r="L49"/>
      <c s="19" r="M49"/>
      <c t="str" s="25" r="N49">
        <f ref="N49:O49" t="shared" si="44">F49+H49+J49+L49</f>
        <v>21</v>
      </c>
      <c t="str" s="17" r="O49">
        <f t="shared" si="44"/>
        <v>2:52:59 am</v>
      </c>
    </row>
    <row r="50">
      <c s="19" r="A50">
        <v>45.0</v>
      </c>
      <c t="s" s="19" r="B50">
        <v>126</v>
      </c>
      <c t="s" s="19" r="C50">
        <v>19</v>
      </c>
      <c s="19" r="D50">
        <v>1979.0</v>
      </c>
      <c s="19" r="E50"/>
      <c s="19" r="F50">
        <v>10.0</v>
      </c>
      <c s="21" r="G50">
        <v>0.06042824074074074</v>
      </c>
      <c s="19" r="H50">
        <v>11.0</v>
      </c>
      <c s="21" r="I50">
        <v>0.06131944444444445</v>
      </c>
      <c s="19" r="J50"/>
      <c s="19" r="K50"/>
      <c s="19" r="L50"/>
      <c s="19" r="M50"/>
      <c t="str" s="25" r="N50">
        <f ref="N50:O50" t="shared" si="45">F50+H50+J50+L50</f>
        <v>21</v>
      </c>
      <c t="str" s="17" r="O50">
        <f t="shared" si="45"/>
        <v>2:55:19 am</v>
      </c>
    </row>
    <row r="51">
      <c s="19" r="A51">
        <v>46.0</v>
      </c>
      <c t="s" s="19" r="B51">
        <v>38</v>
      </c>
      <c t="s" s="19" r="C51">
        <v>22</v>
      </c>
      <c s="19" r="D51">
        <v>2003.0</v>
      </c>
      <c s="19" r="E51"/>
      <c s="19" r="F51">
        <v>10.0</v>
      </c>
      <c s="21" r="G51">
        <v>0.061689814814814815</v>
      </c>
      <c s="19" r="H51">
        <v>11.0</v>
      </c>
      <c s="21" r="I51">
        <v>0.061064814814814815</v>
      </c>
      <c s="19" r="J51"/>
      <c s="19" r="K51"/>
      <c s="19" r="L51"/>
      <c s="19" r="M51"/>
      <c t="str" s="25" r="N51">
        <f ref="N51:O51" t="shared" si="46">F51+H51+J51+L51</f>
        <v>21</v>
      </c>
      <c t="str" s="17" r="O51">
        <f t="shared" si="46"/>
        <v>2:56:46 am</v>
      </c>
    </row>
    <row r="52">
      <c s="19" r="A52">
        <v>47.0</v>
      </c>
      <c t="s" s="19" r="B52">
        <v>128</v>
      </c>
      <c t="s" s="19" r="C52">
        <v>19</v>
      </c>
      <c s="19" r="D52">
        <v>1986.0</v>
      </c>
      <c s="19" r="E52"/>
      <c s="19" r="F52">
        <v>10.0</v>
      </c>
      <c s="21" r="G52">
        <v>0.060972222222222226</v>
      </c>
      <c s="19" r="H52">
        <v>11.0</v>
      </c>
      <c s="21" r="I52">
        <v>0.062129629629629625</v>
      </c>
      <c s="19" r="J52"/>
      <c s="19" r="K52"/>
      <c s="19" r="L52"/>
      <c s="19" r="M52"/>
      <c t="str" s="25" r="N52">
        <f ref="N52:O52" t="shared" si="47">F52+H52+J52+L52</f>
        <v>21</v>
      </c>
      <c t="str" s="17" r="O52">
        <f t="shared" si="47"/>
        <v>2:57:16 am</v>
      </c>
    </row>
    <row r="53">
      <c s="19" r="A53">
        <v>48.0</v>
      </c>
      <c t="s" s="19" r="B53">
        <v>129</v>
      </c>
      <c t="s" s="19" r="C53">
        <v>71</v>
      </c>
      <c s="19" r="D53">
        <v>1960.0</v>
      </c>
      <c s="19" r="E53"/>
      <c s="19" r="F53">
        <v>10.0</v>
      </c>
      <c s="21" r="G53">
        <v>0.05903935185185185</v>
      </c>
      <c s="19" r="H53">
        <v>10.0</v>
      </c>
      <c s="21" r="I53">
        <v>0.05533564814814815</v>
      </c>
      <c s="19" r="J53"/>
      <c s="19" r="K53"/>
      <c s="19" r="L53"/>
      <c s="19" r="M53"/>
      <c t="str" s="25" r="N53">
        <f ref="N53:O53" t="shared" si="48">F53+H53+J53+L53</f>
        <v>20</v>
      </c>
      <c t="str" s="17" r="O53">
        <f t="shared" si="48"/>
        <v>2:44:42 am</v>
      </c>
    </row>
    <row r="54">
      <c s="19" r="A54">
        <v>49.0</v>
      </c>
      <c t="s" s="19" r="B54">
        <v>132</v>
      </c>
      <c t="s" s="19" r="C54">
        <v>46</v>
      </c>
      <c s="19" r="D54">
        <v>1951.0</v>
      </c>
      <c t="s" s="19" r="E54">
        <v>133</v>
      </c>
      <c s="19" r="F54">
        <v>10.0</v>
      </c>
      <c s="21" r="G54">
        <v>0.05868055555555555</v>
      </c>
      <c s="19" r="H54">
        <v>10.0</v>
      </c>
      <c s="21" r="I54">
        <v>0.05824074074074074</v>
      </c>
      <c s="19" r="J54"/>
      <c s="19" r="K54"/>
      <c s="19" r="L54"/>
      <c s="19" r="M54"/>
      <c t="str" s="25" r="N54">
        <f ref="N54:O54" t="shared" si="49">F54+H54+J54+L54</f>
        <v>20</v>
      </c>
      <c t="str" s="17" r="O54">
        <f t="shared" si="49"/>
        <v>2:48:22 am</v>
      </c>
    </row>
    <row r="55">
      <c s="19" r="A55">
        <v>50.0</v>
      </c>
      <c t="s" s="19" r="B55">
        <v>135</v>
      </c>
      <c t="s" s="19" r="C55">
        <v>46</v>
      </c>
      <c s="19" r="D55">
        <v>1953.0</v>
      </c>
      <c t="s" s="19" r="E55">
        <v>133</v>
      </c>
      <c s="19" r="F55">
        <v>10.0</v>
      </c>
      <c s="21" r="G55">
        <v>0.06072916666666667</v>
      </c>
      <c s="19" r="H55">
        <v>10.0</v>
      </c>
      <c s="21" r="I55">
        <v>0.05824074074074074</v>
      </c>
      <c s="19" r="J55"/>
      <c s="19" r="K55"/>
      <c s="19" r="L55"/>
      <c s="19" r="M55"/>
      <c t="str" s="25" r="N55">
        <f ref="N55:O55" t="shared" si="50">F55+H55+J55+L55</f>
        <v>20</v>
      </c>
      <c t="str" s="17" r="O55">
        <f t="shared" si="50"/>
        <v>2:51:19 am</v>
      </c>
    </row>
    <row r="56">
      <c s="19" r="A56">
        <v>51.0</v>
      </c>
      <c t="s" s="19" r="B56">
        <v>138</v>
      </c>
      <c t="s" s="19" r="C56">
        <v>46</v>
      </c>
      <c s="19" r="D56">
        <v>1947.0</v>
      </c>
      <c t="s" s="19" r="E56">
        <v>139</v>
      </c>
      <c s="19" r="F56">
        <v>10.0</v>
      </c>
      <c s="21" r="G56">
        <v>0.06087962962962964</v>
      </c>
      <c s="19" r="H56">
        <v>10.0</v>
      </c>
      <c s="21" r="I56">
        <v>0.05876157407407407</v>
      </c>
      <c s="19" r="J56"/>
      <c s="19" r="K56"/>
      <c s="19" r="L56"/>
      <c s="19" r="M56"/>
      <c t="str" s="25" r="N56">
        <f ref="N56:O56" t="shared" si="51">F56+H56+J56+L56</f>
        <v>20</v>
      </c>
      <c t="str" s="17" r="O56">
        <f t="shared" si="51"/>
        <v>2:52:17 am</v>
      </c>
    </row>
    <row r="57">
      <c s="19" r="A57">
        <v>52.0</v>
      </c>
      <c t="s" s="19" r="B57">
        <v>134</v>
      </c>
      <c t="s" s="19" r="C57">
        <v>59</v>
      </c>
      <c s="19" r="D57">
        <v>1976.0</v>
      </c>
      <c s="19" r="E57"/>
      <c s="19" r="F57">
        <v>10.0</v>
      </c>
      <c s="21" r="G57">
        <v>0.06209490740740741</v>
      </c>
      <c s="19" r="H57">
        <v>10.0</v>
      </c>
      <c s="21" r="I57">
        <v>0.058460648148148144</v>
      </c>
      <c s="19" r="J57"/>
      <c s="19" r="K57"/>
      <c s="19" r="L57"/>
      <c s="19" r="M57"/>
      <c t="str" s="25" r="N57">
        <f ref="N57:O57" t="shared" si="52">F57+H57+J57+L57</f>
        <v>20</v>
      </c>
      <c t="str" s="17" r="O57">
        <f t="shared" si="52"/>
        <v>2:53:36 am</v>
      </c>
    </row>
    <row r="58">
      <c s="19" r="A58">
        <v>53.0</v>
      </c>
      <c t="s" s="19" r="B58">
        <v>142</v>
      </c>
      <c t="s" s="19" r="C58">
        <v>19</v>
      </c>
      <c s="19" r="D58">
        <v>1984.0</v>
      </c>
      <c s="19" r="E58"/>
      <c s="19" r="F58">
        <v>9.0</v>
      </c>
      <c s="21" r="G58">
        <v>0.06013888888888889</v>
      </c>
      <c s="19" r="H58">
        <v>11.0</v>
      </c>
      <c s="21" r="I58">
        <v>0.062349537037037044</v>
      </c>
      <c s="19" r="J58"/>
      <c s="19" r="K58"/>
      <c s="19" r="L58"/>
      <c s="19" r="M58"/>
      <c t="str" s="25" r="N58">
        <f ref="N58:O58" t="shared" si="53">F58+H58+J58+L58</f>
        <v>20</v>
      </c>
      <c t="str" s="17" r="O58">
        <f t="shared" si="53"/>
        <v>2:56:23 am</v>
      </c>
    </row>
    <row r="59">
      <c s="19" r="A59">
        <v>54.0</v>
      </c>
      <c t="s" s="19" r="B59">
        <v>112</v>
      </c>
      <c t="s" s="19" r="C59">
        <v>19</v>
      </c>
      <c s="19" r="D59">
        <v>1988.0</v>
      </c>
      <c t="s" s="19" r="E59">
        <v>77</v>
      </c>
      <c s="19" r="F59">
        <v>10.0</v>
      </c>
      <c s="21" r="G59">
        <v>0.062453703703703706</v>
      </c>
      <c s="19" r="H59">
        <v>10.0</v>
      </c>
      <c s="21" r="I59">
        <v>0.060277777777777784</v>
      </c>
      <c s="19" r="J59"/>
      <c s="19" r="K59"/>
      <c s="19" r="L59"/>
      <c s="19" r="M59"/>
      <c t="str" s="25" r="N59">
        <f ref="N59:O59" t="shared" si="54">F59+H59+J59+L59</f>
        <v>20</v>
      </c>
      <c t="str" s="17" r="O59">
        <f t="shared" si="54"/>
        <v>2:56:44 am</v>
      </c>
    </row>
    <row r="60">
      <c s="19" r="A60">
        <v>55.0</v>
      </c>
      <c t="s" s="19" r="B60">
        <v>116</v>
      </c>
      <c t="s" s="19" r="C60">
        <v>62</v>
      </c>
      <c s="19" r="D60">
        <v>1999.0</v>
      </c>
      <c t="s" s="19" r="E60">
        <v>117</v>
      </c>
      <c s="19" r="F60">
        <v>8.0</v>
      </c>
      <c s="21" r="G60">
        <v>0.0512037037037037</v>
      </c>
      <c s="19" r="H60">
        <v>11.0</v>
      </c>
      <c s="21" r="I60">
        <v>0.06219907407407407</v>
      </c>
      <c s="19" r="J60"/>
      <c s="19" r="K60"/>
      <c s="19" r="L60"/>
      <c s="19" r="M60"/>
      <c t="str" s="25" r="N60">
        <f ref="N60:O60" t="shared" si="55">F60+H60+J60+L60</f>
        <v>19</v>
      </c>
      <c t="str" s="17" r="O60">
        <f t="shared" si="55"/>
        <v>2:43:18 am</v>
      </c>
    </row>
    <row r="61">
      <c s="19" r="A61">
        <v>56.0</v>
      </c>
      <c t="s" s="19" r="B61">
        <v>144</v>
      </c>
      <c t="s" s="19" r="C61">
        <v>46</v>
      </c>
      <c s="19" r="D61">
        <v>1952.0</v>
      </c>
      <c s="19" r="E61"/>
      <c s="19" r="F61">
        <v>9.0</v>
      </c>
      <c s="21" r="G61">
        <v>0.0569675925925926</v>
      </c>
      <c s="19" r="H61">
        <v>10.0</v>
      </c>
      <c s="21" r="I61">
        <v>0.058715277777777776</v>
      </c>
      <c s="19" r="J61"/>
      <c s="19" r="K61"/>
      <c s="19" r="L61"/>
      <c s="19" r="M61"/>
      <c t="str" s="25" r="N61">
        <f ref="N61:O61" t="shared" si="56">F61+H61+J61+L61</f>
        <v>19</v>
      </c>
      <c t="str" s="17" r="O61">
        <f t="shared" si="56"/>
        <v>2:46:35 am</v>
      </c>
    </row>
    <row r="62">
      <c s="19" r="A62">
        <v>57.0</v>
      </c>
      <c t="s" s="19" r="B62">
        <v>127</v>
      </c>
      <c t="s" s="19" r="C62">
        <v>96</v>
      </c>
      <c s="19" r="D62">
        <v>1971.0</v>
      </c>
      <c t="s" s="19" r="E62">
        <v>117</v>
      </c>
      <c s="19" r="F62">
        <v>9.0</v>
      </c>
      <c s="21" r="G62">
        <v>0.05850694444444445</v>
      </c>
      <c s="19" r="H62">
        <v>10.0</v>
      </c>
      <c s="21" r="I62">
        <v>0.06065972222222222</v>
      </c>
      <c s="19" r="J62"/>
      <c s="19" r="K62"/>
      <c s="19" r="L62"/>
      <c s="19" r="M62"/>
      <c t="str" s="25" r="N62">
        <f ref="N62:O62" t="shared" si="57">F62+H62+J62+L62</f>
        <v>19</v>
      </c>
      <c t="str" s="17" r="O62">
        <f t="shared" si="57"/>
        <v>2:51:36 am</v>
      </c>
    </row>
    <row r="63">
      <c s="19" r="A63">
        <v>58.0</v>
      </c>
      <c t="s" s="19" r="B63">
        <v>136</v>
      </c>
      <c t="s" s="19" r="C63">
        <v>59</v>
      </c>
      <c s="19" r="D63">
        <v>1993.0</v>
      </c>
      <c s="19" r="E63"/>
      <c s="19" r="F63">
        <v>8.0</v>
      </c>
      <c s="21" r="G63">
        <v>0.058125</v>
      </c>
      <c s="19" r="H63">
        <v>11.0</v>
      </c>
      <c s="21" r="I63">
        <v>0.06122685185185186</v>
      </c>
      <c s="19" r="J63"/>
      <c s="19" r="K63"/>
      <c s="19" r="L63"/>
      <c s="19" r="M63"/>
      <c t="str" s="25" r="N63">
        <f ref="N63:O63" t="shared" si="58">F63+H63+J63+L63</f>
        <v>19</v>
      </c>
      <c t="str" s="17" r="O63">
        <f t="shared" si="58"/>
        <v>2:51:52 am</v>
      </c>
    </row>
    <row r="64">
      <c s="19" r="A64">
        <v>59.0</v>
      </c>
      <c t="s" s="19" r="B64">
        <v>52</v>
      </c>
      <c t="s" s="19" r="C64">
        <v>53</v>
      </c>
      <c s="19" r="D64">
        <v>1963.0</v>
      </c>
      <c t="s" s="19" r="E64">
        <v>44</v>
      </c>
      <c s="19" r="F64">
        <v>9.0</v>
      </c>
      <c s="21" r="G64">
        <v>0.05959490740740741</v>
      </c>
      <c s="19" r="H64">
        <v>10.0</v>
      </c>
      <c s="21" r="I64">
        <v>0.05993055555555556</v>
      </c>
      <c s="19" r="J64"/>
      <c s="19" r="K64"/>
      <c s="19" r="L64"/>
      <c s="19" r="M64"/>
      <c t="str" s="25" r="N64">
        <f ref="N64:O64" t="shared" si="59">F64+H64+J64+L64</f>
        <v>19</v>
      </c>
      <c t="str" s="17" r="O64">
        <f t="shared" si="59"/>
        <v>2:52:07 am</v>
      </c>
    </row>
    <row r="65">
      <c s="19" r="A65">
        <v>60.0</v>
      </c>
      <c t="s" s="19" r="B65">
        <v>119</v>
      </c>
      <c t="s" s="19" r="C65">
        <v>96</v>
      </c>
      <c s="19" r="D65">
        <v>1968.0</v>
      </c>
      <c t="s" s="19" r="E65">
        <v>30</v>
      </c>
      <c s="19" r="F65">
        <v>9.0</v>
      </c>
      <c s="21" r="G65">
        <v>0.06054398148148148</v>
      </c>
      <c s="19" r="H65">
        <v>10.0</v>
      </c>
      <c s="21" r="I65">
        <v>0.061469907407407404</v>
      </c>
      <c s="19" r="J65"/>
      <c s="19" r="K65"/>
      <c s="19" r="L65"/>
      <c s="19" r="M65"/>
      <c t="str" s="25" r="N65">
        <f ref="N65:O65" t="shared" si="60">F65+H65+J65+L65</f>
        <v>19</v>
      </c>
      <c t="str" s="17" r="O65">
        <f t="shared" si="60"/>
        <v>2:55:42 am</v>
      </c>
    </row>
    <row r="66">
      <c s="19" r="A66">
        <v>61.0</v>
      </c>
      <c t="s" s="19" r="B66">
        <v>111</v>
      </c>
      <c t="s" s="19" r="C66">
        <v>53</v>
      </c>
      <c s="19" r="D66">
        <v>1965.0</v>
      </c>
      <c t="s" s="19" r="E66">
        <v>77</v>
      </c>
      <c s="19" r="F66">
        <v>9.0</v>
      </c>
      <c s="21" r="G66">
        <v>0.061643518518518514</v>
      </c>
      <c s="19" r="H66">
        <v>9.0</v>
      </c>
      <c s="21" r="I66">
        <v>0.05724537037037037</v>
      </c>
      <c s="19" r="J66"/>
      <c s="19" r="K66"/>
      <c s="19" r="L66"/>
      <c s="19" r="M66"/>
      <c t="str" s="25" r="N66">
        <f ref="N66:O66" t="shared" si="61">F66+H66+J66+L66</f>
        <v>18</v>
      </c>
      <c t="str" s="17" r="O66">
        <f t="shared" si="61"/>
        <v>2:51:12 am</v>
      </c>
    </row>
    <row r="67">
      <c s="19" r="A67">
        <v>62.0</v>
      </c>
      <c t="s" s="19" r="B67">
        <v>143</v>
      </c>
      <c t="s" s="19" r="C67">
        <v>23</v>
      </c>
      <c s="19" r="D67">
        <v>1971.0</v>
      </c>
      <c t="s" s="19" r="E67">
        <v>68</v>
      </c>
      <c s="19" r="F67">
        <v>8.0</v>
      </c>
      <c s="21" r="G67">
        <v>0.06090277777777778</v>
      </c>
      <c s="19" r="H67">
        <v>10.0</v>
      </c>
      <c s="21" r="I67">
        <v>0.06222222222222223</v>
      </c>
      <c s="19" r="J67"/>
      <c s="19" r="K67"/>
      <c s="19" r="L67"/>
      <c s="19" r="M67"/>
      <c t="str" s="25" r="N67">
        <f ref="N67:O67" t="shared" si="62">F67+H67+J67+L67</f>
        <v>18</v>
      </c>
      <c t="str" s="17" r="O67">
        <f t="shared" si="62"/>
        <v>2:57:18 am</v>
      </c>
    </row>
    <row r="68">
      <c s="19" r="A68">
        <v>63.0</v>
      </c>
      <c t="s" s="19" r="B68">
        <v>67</v>
      </c>
      <c t="s" s="19" r="C68">
        <v>64</v>
      </c>
      <c s="19" r="D68">
        <v>2004.0</v>
      </c>
      <c t="s" s="19" r="E68">
        <v>68</v>
      </c>
      <c s="19" r="F68">
        <v>8.0</v>
      </c>
      <c s="21" r="G68">
        <v>0.06090277777777778</v>
      </c>
      <c s="19" r="H68">
        <v>10.0</v>
      </c>
      <c s="21" r="I68">
        <v>0.06222222222222223</v>
      </c>
      <c s="19" r="J68"/>
      <c s="19" r="K68"/>
      <c s="19" r="L68"/>
      <c s="19" r="M68"/>
      <c t="str" s="25" r="N68">
        <f ref="N68:O68" t="shared" si="63">F68+H68+J68+L68</f>
        <v>18</v>
      </c>
      <c t="str" s="17" r="O68">
        <f t="shared" si="63"/>
        <v>2:57:18 am</v>
      </c>
    </row>
    <row r="69">
      <c s="19" r="A69">
        <v>64.0</v>
      </c>
      <c t="s" s="19" r="B69">
        <v>131</v>
      </c>
      <c t="s" s="19" r="C69">
        <v>46</v>
      </c>
      <c s="19" r="D69">
        <v>1938.0</v>
      </c>
      <c t="s" s="19" r="E69">
        <v>34</v>
      </c>
      <c s="19" r="F69">
        <v>8.0</v>
      </c>
      <c s="21" r="G69">
        <v>0.05724537037037037</v>
      </c>
      <c s="19" r="H69">
        <v>9.0</v>
      </c>
      <c s="21" r="I69">
        <v>0.06042824074074074</v>
      </c>
      <c s="19" r="J69"/>
      <c s="19" r="K69"/>
      <c s="19" r="L69"/>
      <c s="19" r="M69"/>
      <c t="str" s="25" r="N69">
        <f ref="N69:O69" t="shared" si="64">F69+H69+J69+L69</f>
        <v>17</v>
      </c>
      <c t="str" s="17" r="O69">
        <f t="shared" si="64"/>
        <v>2:49:27 am</v>
      </c>
    </row>
    <row r="70">
      <c s="19" r="A70">
        <v>65.0</v>
      </c>
      <c t="s" s="19" r="B70">
        <v>70</v>
      </c>
      <c t="s" s="19" r="C70">
        <v>71</v>
      </c>
      <c s="19" r="D70">
        <v>1962.0</v>
      </c>
      <c t="s" s="19" r="E70">
        <v>44</v>
      </c>
      <c s="19" r="F70">
        <v>8.0</v>
      </c>
      <c s="21" r="G70">
        <v>0.05960648148148148</v>
      </c>
      <c s="19" r="H70">
        <v>9.0</v>
      </c>
      <c s="21" r="I70">
        <v>0.06128472222222222</v>
      </c>
      <c s="19" r="J70"/>
      <c s="19" r="K70"/>
      <c s="19" r="L70"/>
      <c s="19" r="M70"/>
      <c t="str" s="25" r="N70">
        <f ref="N70:O70" t="shared" si="65">F70+H70+J70+L70</f>
        <v>17</v>
      </c>
      <c t="str" s="17" r="O70">
        <f t="shared" si="65"/>
        <v>2:54:05 am</v>
      </c>
    </row>
    <row r="71">
      <c s="19" r="A71">
        <v>66.0</v>
      </c>
      <c t="s" s="19" r="B71">
        <v>90</v>
      </c>
      <c t="s" s="19" r="C71">
        <v>79</v>
      </c>
      <c s="19" r="D71">
        <v>2001.0</v>
      </c>
      <c t="s" s="19" r="E71">
        <v>81</v>
      </c>
      <c s="19" r="F71">
        <v>8.0</v>
      </c>
      <c s="21" r="G71">
        <v>0.06072916666666667</v>
      </c>
      <c s="19" r="H71">
        <v>8.0</v>
      </c>
      <c s="21" r="I71">
        <v>0.055497685185185185</v>
      </c>
      <c s="19" r="J71"/>
      <c s="19" r="K71"/>
      <c s="19" r="L71"/>
      <c s="19" r="M71"/>
      <c t="str" s="25" r="N71">
        <f ref="N71:O71" t="shared" si="66">F71+H71+J71+L71</f>
        <v>16</v>
      </c>
      <c t="str" s="17" r="O71">
        <f t="shared" si="66"/>
        <v>2:47:22 am</v>
      </c>
    </row>
    <row r="72">
      <c s="19" r="A72">
        <v>67.0</v>
      </c>
      <c t="s" s="19" r="B72">
        <v>149</v>
      </c>
      <c t="s" s="19" r="C72">
        <v>23</v>
      </c>
      <c s="19" r="D72">
        <v>1972.0</v>
      </c>
      <c t="s" s="19" r="E72">
        <v>150</v>
      </c>
      <c s="19" r="F72">
        <v>8.0</v>
      </c>
      <c s="21" r="G72">
        <v>0.05960648148148148</v>
      </c>
      <c s="19" r="H72">
        <v>8.0</v>
      </c>
      <c s="21" r="I72">
        <v>0.06121527777777778</v>
      </c>
      <c s="19" r="J72"/>
      <c s="19" r="K72"/>
      <c s="19" r="L72"/>
      <c s="19" r="M72"/>
      <c t="str" s="25" r="N72">
        <f ref="N72:O72" t="shared" si="67">F72+H72+J72+L72</f>
        <v>16</v>
      </c>
      <c t="str" s="17" r="O72">
        <f t="shared" si="67"/>
        <v>2:53:59 am</v>
      </c>
    </row>
    <row r="73">
      <c s="19" r="A73">
        <v>68.0</v>
      </c>
      <c t="s" s="19" r="B73">
        <v>151</v>
      </c>
      <c t="s" s="19" r="C73">
        <v>19</v>
      </c>
      <c s="19" r="D73">
        <v>1976.0</v>
      </c>
      <c t="s" s="19" r="E73">
        <v>152</v>
      </c>
      <c s="19" r="F73"/>
      <c s="21" r="G73"/>
      <c s="19" r="H73">
        <v>14.0</v>
      </c>
      <c s="21" r="I73">
        <v>0.059884259259259255</v>
      </c>
      <c s="19" r="J73"/>
      <c s="19" r="K73"/>
      <c s="19" r="L73"/>
      <c s="19" r="M73"/>
      <c t="str" s="25" r="N73">
        <f ref="N73:O73" t="shared" si="68">F73+H73+J73+L73</f>
        <v>14</v>
      </c>
      <c t="str" s="17" r="O73">
        <f t="shared" si="68"/>
        <v>1:26:14 am</v>
      </c>
    </row>
    <row r="74">
      <c s="19" r="A74">
        <v>69.0</v>
      </c>
      <c t="s" s="19" r="B74">
        <v>154</v>
      </c>
      <c t="s" s="19" r="C74">
        <v>19</v>
      </c>
      <c s="19" r="D74">
        <v>1978.0</v>
      </c>
      <c t="s" s="19" r="E74">
        <v>155</v>
      </c>
      <c s="19" r="F74">
        <v>14.0</v>
      </c>
      <c s="21" r="G74">
        <v>0.06042824074074074</v>
      </c>
      <c s="19" r="H74"/>
      <c s="21" r="I74"/>
      <c s="19" r="J74"/>
      <c s="19" r="K74"/>
      <c s="19" r="L74"/>
      <c s="19" r="M74"/>
      <c t="str" s="25" r="N74">
        <f ref="N74:O74" t="shared" si="69">F74+H74+J74+L74</f>
        <v>14</v>
      </c>
      <c t="str" s="17" r="O74">
        <f t="shared" si="69"/>
        <v>1:27:01 am</v>
      </c>
    </row>
    <row r="75">
      <c s="19" r="A75">
        <v>70.0</v>
      </c>
      <c t="s" s="19" r="B75">
        <v>48</v>
      </c>
      <c t="s" s="19" r="C75">
        <v>22</v>
      </c>
      <c s="19" r="D75">
        <v>2005.0</v>
      </c>
      <c t="s" s="19" r="E75">
        <v>49</v>
      </c>
      <c s="19" r="F75">
        <v>7.0</v>
      </c>
      <c s="21" r="G75">
        <v>0.05910879629629629</v>
      </c>
      <c s="19" r="H75">
        <v>7.0</v>
      </c>
      <c s="21" r="I75">
        <v>0.05614583333333334</v>
      </c>
      <c s="19" r="J75"/>
      <c s="19" r="K75"/>
      <c s="19" r="L75"/>
      <c s="19" r="M75"/>
      <c t="str" s="25" r="N75">
        <f ref="N75:O75" t="shared" si="70">F75+H75+J75+L75</f>
        <v>14</v>
      </c>
      <c t="str" s="17" r="O75">
        <f t="shared" si="70"/>
        <v>2:45:58 am</v>
      </c>
    </row>
    <row r="76">
      <c s="19" r="A76">
        <v>71.0</v>
      </c>
      <c t="s" s="19" r="B76">
        <v>157</v>
      </c>
      <c t="s" s="19" r="C76">
        <v>19</v>
      </c>
      <c s="19" r="D76">
        <v>1991.0</v>
      </c>
      <c t="s" s="19" r="E76">
        <v>158</v>
      </c>
      <c s="19" r="F76">
        <v>13.0</v>
      </c>
      <c s="21" r="G76">
        <v>0.05900462962962963</v>
      </c>
      <c s="19" r="H76"/>
      <c s="21" r="I76"/>
      <c s="19" r="J76"/>
      <c s="19" r="K76"/>
      <c s="19" r="L76"/>
      <c s="19" r="M76"/>
      <c t="str" s="25" r="N76">
        <f ref="N76:O76" t="shared" si="71">F76+H76+J76+L76</f>
        <v>13</v>
      </c>
      <c t="str" s="17" r="O76">
        <f t="shared" si="71"/>
        <v>1:24:58 am</v>
      </c>
    </row>
    <row r="77">
      <c s="19" r="A77">
        <v>72.0</v>
      </c>
      <c t="s" s="19" r="B77">
        <v>159</v>
      </c>
      <c t="s" s="19" r="C77">
        <v>19</v>
      </c>
      <c s="19" r="D77">
        <v>1989.0</v>
      </c>
      <c t="s" s="19" r="E77">
        <v>160</v>
      </c>
      <c s="19" r="F77"/>
      <c s="21" r="G77"/>
      <c s="19" r="H77">
        <v>13.0</v>
      </c>
      <c s="21" r="I77">
        <v>0.059201388888888894</v>
      </c>
      <c s="19" r="J77"/>
      <c s="19" r="K77"/>
      <c s="19" r="L77"/>
      <c s="19" r="M77"/>
      <c t="str" s="25" r="N77">
        <f ref="N77:O77" t="shared" si="72">F77+H77+J77+L77</f>
        <v>13</v>
      </c>
      <c t="str" s="17" r="O77">
        <f t="shared" si="72"/>
        <v>1:25:15 am</v>
      </c>
    </row>
    <row r="78">
      <c s="19" r="A78">
        <v>73.0</v>
      </c>
      <c t="s" s="19" r="B78">
        <v>161</v>
      </c>
      <c t="s" s="19" r="C78">
        <v>19</v>
      </c>
      <c s="19" r="D78">
        <v>1987.0</v>
      </c>
      <c s="19" r="E78"/>
      <c s="19" r="F78"/>
      <c s="21" r="G78"/>
      <c s="19" r="H78">
        <v>13.0</v>
      </c>
      <c s="21" r="I78">
        <v>0.059479166666666666</v>
      </c>
      <c s="19" r="J78"/>
      <c s="19" r="K78"/>
      <c s="19" r="L78"/>
      <c s="19" r="M78"/>
      <c t="str" s="25" r="N78">
        <f ref="N78:O78" t="shared" si="73">F78+H78+J78+L78</f>
        <v>13</v>
      </c>
      <c t="str" s="17" r="O78">
        <f t="shared" si="73"/>
        <v>1:25:39 am</v>
      </c>
    </row>
    <row r="79">
      <c s="19" r="A79">
        <v>74.0</v>
      </c>
      <c t="s" s="19" r="B79">
        <v>164</v>
      </c>
      <c t="s" s="19" r="C79">
        <v>71</v>
      </c>
      <c s="19" r="D79">
        <v>1965.0</v>
      </c>
      <c s="19" r="E79"/>
      <c s="19" r="F79">
        <v>13.0</v>
      </c>
      <c s="21" r="G79">
        <v>0.060277777777777784</v>
      </c>
      <c s="19" r="H79"/>
      <c s="21" r="I79"/>
      <c s="19" r="J79"/>
      <c s="19" r="K79"/>
      <c s="19" r="L79"/>
      <c s="19" r="M79"/>
      <c t="str" s="25" r="N79">
        <f ref="N79:O79" t="shared" si="74">F79+H79+J79+L79</f>
        <v>13</v>
      </c>
      <c t="str" s="17" r="O79">
        <f t="shared" si="74"/>
        <v>1:26:48 am</v>
      </c>
    </row>
    <row r="80">
      <c s="19" r="A80">
        <v>75.0</v>
      </c>
      <c t="s" s="19" r="B80">
        <v>153</v>
      </c>
      <c t="s" s="19" r="C80">
        <v>23</v>
      </c>
      <c s="19" r="D80">
        <v>1969.0</v>
      </c>
      <c t="s" s="19" r="E80">
        <v>63</v>
      </c>
      <c s="19" r="F80">
        <v>13.0</v>
      </c>
      <c s="21" r="G80">
        <v>0.060821759259259256</v>
      </c>
      <c s="19" r="H80"/>
      <c s="21" r="I80"/>
      <c s="19" r="J80"/>
      <c s="19" r="K80"/>
      <c s="19" r="L80"/>
      <c s="19" r="M80"/>
      <c t="str" s="25" r="N80">
        <f ref="N80:O80" t="shared" si="75">F80+H80+J80+L80</f>
        <v>13</v>
      </c>
      <c t="str" s="17" r="O80">
        <f t="shared" si="75"/>
        <v>1:27:35 am</v>
      </c>
    </row>
    <row r="81">
      <c s="19" r="A81">
        <v>76.0</v>
      </c>
      <c t="s" s="19" r="B81">
        <v>123</v>
      </c>
      <c t="s" s="19" r="C81">
        <v>43</v>
      </c>
      <c s="19" r="D81">
        <v>1998.0</v>
      </c>
      <c t="s" s="19" r="E81">
        <v>34</v>
      </c>
      <c s="19" r="F81"/>
      <c s="21" r="G81"/>
      <c s="19" r="H81">
        <v>13.0</v>
      </c>
      <c s="21" r="I81">
        <v>0.061643518518518514</v>
      </c>
      <c s="19" r="J81"/>
      <c s="19" r="K81"/>
      <c s="19" r="L81"/>
      <c s="19" r="M81"/>
      <c t="str" s="25" r="N81">
        <f ref="N81:O81" t="shared" si="76">F81+H81+J81+L81</f>
        <v>13</v>
      </c>
      <c t="str" s="17" r="O81">
        <f t="shared" si="76"/>
        <v>1:28:46 am</v>
      </c>
    </row>
    <row r="82">
      <c s="19" r="A82">
        <v>77.0</v>
      </c>
      <c t="s" s="19" r="B82">
        <v>125</v>
      </c>
      <c t="s" s="19" r="C82">
        <v>43</v>
      </c>
      <c s="19" r="D82">
        <v>1997.0</v>
      </c>
      <c s="19" r="E82"/>
      <c s="19" r="F82"/>
      <c s="21" r="G82"/>
      <c s="19" r="H82">
        <v>13.0</v>
      </c>
      <c s="21" r="I82">
        <v>0.061643518518518514</v>
      </c>
      <c s="19" r="J82"/>
      <c s="19" r="K82"/>
      <c s="19" r="L82"/>
      <c s="19" r="M82"/>
      <c t="str" s="25" r="N82">
        <f ref="N82:O82" t="shared" si="77">F82+H82+J82+L82</f>
        <v>13</v>
      </c>
      <c t="str" s="17" r="O82">
        <f t="shared" si="77"/>
        <v>1:28:46 am</v>
      </c>
    </row>
    <row r="83">
      <c s="19" r="A83">
        <v>78.0</v>
      </c>
      <c t="s" s="19" r="B83">
        <v>165</v>
      </c>
      <c t="s" s="19" r="C83">
        <v>23</v>
      </c>
      <c s="19" r="D83">
        <v>1971.0</v>
      </c>
      <c t="s" s="19" r="E83">
        <v>166</v>
      </c>
      <c s="19" r="F83">
        <v>13.0</v>
      </c>
      <c s="21" r="G83">
        <v>0.06222222222222223</v>
      </c>
      <c s="19" r="H83"/>
      <c s="21" r="I83"/>
      <c s="19" r="J83"/>
      <c s="19" r="K83"/>
      <c s="19" r="L83"/>
      <c s="19" r="M83"/>
      <c t="str" s="25" r="N83">
        <f ref="N83:O83" t="shared" si="78">F83+H83+J83+L83</f>
        <v>13</v>
      </c>
      <c t="str" s="17" r="O83">
        <f t="shared" si="78"/>
        <v>1:29:36 am</v>
      </c>
    </row>
    <row r="84">
      <c s="19" r="A84">
        <v>79.0</v>
      </c>
      <c t="s" s="19" r="B84">
        <v>118</v>
      </c>
      <c t="s" s="19" r="C84">
        <v>62</v>
      </c>
      <c s="19" r="D84">
        <v>2000.0</v>
      </c>
      <c s="19" r="E84"/>
      <c s="19" r="F84"/>
      <c s="21" r="G84"/>
      <c s="19" r="H84">
        <v>12.0</v>
      </c>
      <c s="21" r="I84">
        <v>0.05496527777777777</v>
      </c>
      <c s="19" r="J84"/>
      <c s="19" r="K84"/>
      <c s="19" r="L84"/>
      <c s="19" r="M84"/>
      <c t="str" s="25" r="N84">
        <f ref="N84:O84" t="shared" si="79">F84+H84+J84+L84</f>
        <v>12</v>
      </c>
      <c t="str" s="17" r="O84">
        <f t="shared" si="79"/>
        <v>1:19:09 am</v>
      </c>
    </row>
    <row r="85">
      <c s="19" r="A85">
        <v>80.0</v>
      </c>
      <c t="s" s="19" r="B85">
        <v>161</v>
      </c>
      <c t="s" s="19" r="C85">
        <v>19</v>
      </c>
      <c s="19" r="D85">
        <v>1987.0</v>
      </c>
      <c s="19" r="E85"/>
      <c s="19" r="F85">
        <v>12.0</v>
      </c>
      <c s="21" r="G85">
        <v>0.05912037037037037</v>
      </c>
      <c s="19" r="H85"/>
      <c s="21" r="I85"/>
      <c s="19" r="J85"/>
      <c s="19" r="K85"/>
      <c s="19" r="L85"/>
      <c s="19" r="M85"/>
      <c t="str" s="25" r="N85">
        <f ref="N85:O85" t="shared" si="80">F85+H85+J85+L85</f>
        <v>12</v>
      </c>
      <c t="str" s="17" r="O85">
        <f t="shared" si="80"/>
        <v>1:25:08 am</v>
      </c>
    </row>
    <row r="86">
      <c s="19" r="A86">
        <v>81.0</v>
      </c>
      <c t="s" s="19" r="B86">
        <v>167</v>
      </c>
      <c t="s" s="19" r="C86">
        <v>19</v>
      </c>
      <c s="19" r="D86">
        <v>1990.0</v>
      </c>
      <c s="19" r="E86"/>
      <c s="19" r="F86"/>
      <c s="21" r="G86"/>
      <c s="19" r="H86">
        <v>12.0</v>
      </c>
      <c s="21" r="I86">
        <v>0.061111111111111116</v>
      </c>
      <c s="19" r="J86"/>
      <c s="19" r="K86"/>
      <c s="19" r="L86"/>
      <c s="19" r="M86"/>
      <c t="str" s="25" r="N86">
        <f ref="N86:O86" t="shared" si="81">F86+H86+J86+L86</f>
        <v>12</v>
      </c>
      <c t="str" s="17" r="O86">
        <f t="shared" si="81"/>
        <v>1:28:00 am</v>
      </c>
    </row>
    <row r="87">
      <c s="19" r="A87">
        <v>82.0</v>
      </c>
      <c t="s" s="19" r="B87">
        <v>168</v>
      </c>
      <c t="s" s="19" r="C87">
        <v>19</v>
      </c>
      <c s="19" r="D87">
        <v>1991.0</v>
      </c>
      <c s="19" r="E87"/>
      <c s="19" r="F87"/>
      <c s="21" r="G87"/>
      <c s="19" r="H87">
        <v>12.0</v>
      </c>
      <c s="21" r="I87">
        <v>0.061111111111111116</v>
      </c>
      <c s="19" r="J87"/>
      <c s="19" r="K87"/>
      <c s="19" r="L87"/>
      <c s="19" r="M87"/>
      <c t="str" s="25" r="N87">
        <f ref="N87:O87" t="shared" si="82">F87+H87+J87+L87</f>
        <v>12</v>
      </c>
      <c t="str" s="17" r="O87">
        <f t="shared" si="82"/>
        <v>1:28:00 am</v>
      </c>
    </row>
    <row r="88">
      <c s="19" r="A88">
        <v>83.0</v>
      </c>
      <c t="s" s="19" r="B88">
        <v>169</v>
      </c>
      <c t="s" s="19" r="C88">
        <v>19</v>
      </c>
      <c s="19" r="D88">
        <v>1991.0</v>
      </c>
      <c s="19" r="E88"/>
      <c s="19" r="F88"/>
      <c s="21" r="G88"/>
      <c s="19" r="H88">
        <v>11.0</v>
      </c>
      <c s="21" r="I88">
        <v>0.057731481481481474</v>
      </c>
      <c s="19" r="J88"/>
      <c s="19" r="K88"/>
      <c s="19" r="L88"/>
      <c s="19" r="M88"/>
      <c t="str" s="25" r="N88">
        <f ref="N88:O88" t="shared" si="83">F88+H88+J88+L88</f>
        <v>11</v>
      </c>
      <c t="str" s="17" r="O88">
        <f t="shared" si="83"/>
        <v>1:23:08 am</v>
      </c>
    </row>
    <row r="89">
      <c s="19" r="A89">
        <v>84.0</v>
      </c>
      <c t="s" s="19" r="B89">
        <v>103</v>
      </c>
      <c t="s" s="19" r="C89">
        <v>99</v>
      </c>
      <c s="19" r="D89">
        <v>1999.0</v>
      </c>
      <c t="s" s="19" r="E89">
        <v>68</v>
      </c>
      <c s="19" r="F89"/>
      <c s="21" r="G89"/>
      <c s="19" r="H89">
        <v>11.0</v>
      </c>
      <c s="21" r="I89">
        <v>0.05804398148148148</v>
      </c>
      <c s="19" r="J89"/>
      <c s="19" r="K89"/>
      <c s="19" r="L89"/>
      <c s="19" r="M89"/>
      <c t="str" s="25" r="N89">
        <f ref="N89:O89" t="shared" si="84">F89+H89+J89+L89</f>
        <v>11</v>
      </c>
      <c t="str" s="17" r="O89">
        <f t="shared" si="84"/>
        <v>1:23:35 am</v>
      </c>
    </row>
    <row r="90">
      <c s="19" r="A90">
        <v>85.0</v>
      </c>
      <c t="s" s="19" r="B90">
        <v>170</v>
      </c>
      <c t="s" s="19" r="C90">
        <v>19</v>
      </c>
      <c s="19" r="D90">
        <v>1986.0</v>
      </c>
      <c s="19" r="E90"/>
      <c s="19" r="F90"/>
      <c s="21" r="G90"/>
      <c s="19" r="H90">
        <v>11.0</v>
      </c>
      <c s="21" r="I90">
        <v>0.05807870370370371</v>
      </c>
      <c s="19" r="J90"/>
      <c s="19" r="K90"/>
      <c s="19" r="L90"/>
      <c s="19" r="M90"/>
      <c t="str" s="25" r="N90">
        <f ref="N90:O90" t="shared" si="85">F90+H90+J90+L90</f>
        <v>11</v>
      </c>
      <c t="str" s="17" r="O90">
        <f t="shared" si="85"/>
        <v>1:23:38 am</v>
      </c>
    </row>
    <row r="91">
      <c s="19" r="A91">
        <v>86.0</v>
      </c>
      <c t="s" s="19" r="B91">
        <v>172</v>
      </c>
      <c t="s" s="19" r="C91">
        <v>71</v>
      </c>
      <c s="19" r="D91">
        <v>1956.0</v>
      </c>
      <c s="19" r="E91"/>
      <c s="19" r="F91"/>
      <c s="21" r="G91"/>
      <c s="19" r="H91">
        <v>11.0</v>
      </c>
      <c s="21" r="I91">
        <v>0.058275462962962966</v>
      </c>
      <c s="19" r="J91"/>
      <c s="19" r="K91"/>
      <c s="19" r="L91"/>
      <c s="19" r="M91"/>
      <c t="str" s="25" r="N91">
        <f ref="N91:O91" t="shared" si="86">F91+H91+J91+L91</f>
        <v>11</v>
      </c>
      <c t="str" s="17" r="O91">
        <f t="shared" si="86"/>
        <v>1:23:55 am</v>
      </c>
    </row>
    <row r="92">
      <c s="19" r="A92">
        <v>87.0</v>
      </c>
      <c t="s" s="19" r="B92">
        <v>86</v>
      </c>
      <c t="s" s="19" r="C92">
        <v>79</v>
      </c>
      <c s="19" r="D92">
        <v>2002.0</v>
      </c>
      <c t="s" s="19" r="E92">
        <v>51</v>
      </c>
      <c s="19" r="F92">
        <v>11.0</v>
      </c>
      <c s="21" r="G92">
        <v>0.058553240740740746</v>
      </c>
      <c s="19" r="H92"/>
      <c s="21" r="I92"/>
      <c s="19" r="J92"/>
      <c s="19" r="K92"/>
      <c s="19" r="L92"/>
      <c s="19" r="M92"/>
      <c t="str" s="25" r="N92">
        <f ref="N92:O92" t="shared" si="87">F92+H92+J92+L92</f>
        <v>11</v>
      </c>
      <c t="str" s="17" r="O92">
        <f t="shared" si="87"/>
        <v>1:24:19 am</v>
      </c>
    </row>
    <row r="93">
      <c s="19" r="A93">
        <v>88.0</v>
      </c>
      <c t="s" s="19" r="B93">
        <v>94</v>
      </c>
      <c t="s" s="19" r="C93">
        <v>79</v>
      </c>
      <c s="19" r="D93">
        <v>2001.0</v>
      </c>
      <c t="s" s="19" r="E93">
        <v>74</v>
      </c>
      <c s="19" r="F93">
        <v>11.0</v>
      </c>
      <c s="21" r="G93">
        <v>0.05896990740740741</v>
      </c>
      <c s="19" r="H93"/>
      <c s="21" r="I93"/>
      <c s="19" r="J93"/>
      <c s="19" r="K93"/>
      <c s="19" r="L93"/>
      <c s="19" r="M93"/>
      <c t="str" s="25" r="N93">
        <f ref="N93:O93" t="shared" si="88">F93+H93+J93+L93</f>
        <v>11</v>
      </c>
      <c t="str" s="17" r="O93">
        <f t="shared" si="88"/>
        <v>1:24:55 am</v>
      </c>
    </row>
    <row r="94">
      <c s="19" r="A94">
        <v>89.0</v>
      </c>
      <c t="s" s="19" r="B94">
        <v>171</v>
      </c>
      <c t="s" s="19" r="C94">
        <v>19</v>
      </c>
      <c s="19" r="D94">
        <v>1978.0</v>
      </c>
      <c s="19" r="E94"/>
      <c s="19" r="F94"/>
      <c s="21" r="G94"/>
      <c s="19" r="H94">
        <v>11.0</v>
      </c>
      <c s="21" r="I94">
        <v>0.06015046296296297</v>
      </c>
      <c s="19" r="J94"/>
      <c s="19" r="K94"/>
      <c s="19" r="L94"/>
      <c s="19" r="M94"/>
      <c t="str" s="25" r="N94">
        <f ref="N94:O94" t="shared" si="89">F94+H94+J94+L94</f>
        <v>11</v>
      </c>
      <c t="str" s="17" r="O94">
        <f t="shared" si="89"/>
        <v>1:26:37 am</v>
      </c>
    </row>
    <row r="95">
      <c s="19" r="A95">
        <v>90.0</v>
      </c>
      <c t="s" s="19" r="B95">
        <v>54</v>
      </c>
      <c t="s" s="19" r="C95">
        <v>22</v>
      </c>
      <c s="19" r="D95">
        <v>2003.0</v>
      </c>
      <c s="19" r="E95"/>
      <c s="19" r="F95">
        <v>11.0</v>
      </c>
      <c s="21" r="G95">
        <v>0.060798611111111116</v>
      </c>
      <c s="19" r="H95"/>
      <c s="21" r="I95"/>
      <c s="19" r="J95"/>
      <c s="19" r="K95"/>
      <c s="19" r="L95"/>
      <c s="19" r="M95"/>
      <c t="str" s="25" r="N95">
        <f ref="N95:O95" t="shared" si="90">F95+H95+J95+L95</f>
        <v>11</v>
      </c>
      <c t="str" s="17" r="O95">
        <f t="shared" si="90"/>
        <v>1:27:33 am</v>
      </c>
    </row>
    <row r="96">
      <c s="19" r="A96">
        <v>91.0</v>
      </c>
      <c t="s" s="19" r="B96">
        <v>73</v>
      </c>
      <c t="s" s="19" r="C96">
        <v>64</v>
      </c>
      <c s="19" r="D96">
        <v>2003.0</v>
      </c>
      <c t="s" s="19" r="E96">
        <v>74</v>
      </c>
      <c s="19" r="F96">
        <v>10.0</v>
      </c>
      <c s="21" r="G96">
        <v>0.057569444444444444</v>
      </c>
      <c s="19" r="H96"/>
      <c s="21" r="I96"/>
      <c s="19" r="J96"/>
      <c s="19" r="K96"/>
      <c s="19" r="L96"/>
      <c s="19" r="M96"/>
      <c t="str" s="25" r="N96">
        <f ref="N96:O96" t="shared" si="91">F96+H96+J96+L96</f>
        <v>10</v>
      </c>
      <c t="str" s="17" r="O96">
        <f t="shared" si="91"/>
        <v>1:22:54 am</v>
      </c>
    </row>
    <row r="97">
      <c s="19" r="A97">
        <v>92.0</v>
      </c>
      <c t="s" s="19" r="B97">
        <v>178</v>
      </c>
      <c t="s" s="19" r="C97">
        <v>23</v>
      </c>
      <c s="19" r="D97">
        <v>1975.0</v>
      </c>
      <c t="s" s="19" r="E97">
        <v>179</v>
      </c>
      <c s="19" r="F97">
        <v>10.0</v>
      </c>
      <c s="21" r="G97">
        <v>0.05987268518518518</v>
      </c>
      <c s="19" r="H97"/>
      <c s="21" r="I97"/>
      <c s="19" r="J97"/>
      <c s="19" r="K97"/>
      <c s="19" r="L97"/>
      <c s="19" r="M97"/>
      <c t="str" s="25" r="N97">
        <f ref="N97:O97" t="shared" si="92">F97+H97+J97+L97</f>
        <v>10</v>
      </c>
      <c t="str" s="17" r="O97">
        <f t="shared" si="92"/>
        <v>1:26:13 am</v>
      </c>
    </row>
    <row r="98">
      <c s="19" r="A98">
        <v>93.0</v>
      </c>
      <c t="s" s="19" r="B98">
        <v>173</v>
      </c>
      <c t="s" s="19" r="C98">
        <v>19</v>
      </c>
      <c s="19" r="D98">
        <v>1989.0</v>
      </c>
      <c t="s" s="19" r="E98">
        <v>174</v>
      </c>
      <c s="19" r="F98"/>
      <c s="21" r="G98"/>
      <c s="19" r="H98">
        <v>10.0</v>
      </c>
      <c s="21" r="I98">
        <v>0.060277777777777784</v>
      </c>
      <c s="19" r="J98"/>
      <c s="19" r="K98"/>
      <c s="19" r="L98"/>
      <c s="19" r="M98"/>
      <c t="str" s="25" r="N98">
        <f ref="N98:O98" t="shared" si="93">F98+H98+J98+L98</f>
        <v>10</v>
      </c>
      <c t="str" s="17" r="O98">
        <f t="shared" si="93"/>
        <v>1:26:48 am</v>
      </c>
    </row>
    <row r="99">
      <c s="19" r="A99">
        <v>94.0</v>
      </c>
      <c t="s" s="19" r="B99">
        <v>177</v>
      </c>
      <c t="s" s="19" r="C99">
        <v>96</v>
      </c>
      <c s="19" r="D99">
        <v>1971.0</v>
      </c>
      <c t="s" s="19" r="E99">
        <v>56</v>
      </c>
      <c s="19" r="F99">
        <v>10.0</v>
      </c>
      <c s="21" r="G99">
        <v>0.0605324074074074</v>
      </c>
      <c s="19" r="H99"/>
      <c s="21" r="I99"/>
      <c s="19" r="J99"/>
      <c s="19" r="K99"/>
      <c s="19" r="L99"/>
      <c s="19" r="M99"/>
      <c t="str" s="25" r="N99">
        <f ref="N99:O99" t="shared" si="94">F99+H99+J99+L99</f>
        <v>10</v>
      </c>
      <c t="str" s="17" r="O99">
        <f t="shared" si="94"/>
        <v>1:27:10 am</v>
      </c>
    </row>
    <row r="100">
      <c s="19" r="A100">
        <v>95.0</v>
      </c>
      <c t="s" s="19" r="B100">
        <v>108</v>
      </c>
      <c t="s" s="19" r="C100">
        <v>99</v>
      </c>
      <c s="19" r="D100">
        <v>1999.0</v>
      </c>
      <c s="19" r="E100"/>
      <c s="19" r="F100"/>
      <c s="21" r="G100"/>
      <c s="19" r="H100">
        <v>10.0</v>
      </c>
      <c s="21" r="I100">
        <v>0.061689814814814815</v>
      </c>
      <c s="19" r="J100"/>
      <c s="19" r="K100"/>
      <c s="19" r="L100"/>
      <c s="19" r="M100"/>
      <c t="str" s="25" r="N100">
        <f ref="N100:O100" t="shared" si="95">F100+H100+J100+L100</f>
        <v>10</v>
      </c>
      <c t="str" s="17" r="O100">
        <f t="shared" si="95"/>
        <v>1:28:50 am</v>
      </c>
    </row>
    <row r="101">
      <c s="19" r="A101">
        <v>96.0</v>
      </c>
      <c t="s" s="19" r="B101">
        <v>57</v>
      </c>
      <c t="s" s="19" r="C101">
        <v>22</v>
      </c>
      <c s="19" r="D101">
        <v>2003.0</v>
      </c>
      <c t="s" s="19" r="E101">
        <v>56</v>
      </c>
      <c s="19" r="F101">
        <v>10.0</v>
      </c>
      <c s="21" r="G101">
        <v>0.062453703703703706</v>
      </c>
      <c s="19" r="H101"/>
      <c s="21" r="I101"/>
      <c s="19" r="J101"/>
      <c s="19" r="K101"/>
      <c s="19" r="L101"/>
      <c s="19" r="M101"/>
      <c t="str" s="25" r="N101">
        <f ref="N101:O101" t="shared" si="96">F101+H101+J101+L101</f>
        <v>10</v>
      </c>
      <c t="str" s="17" r="O101">
        <f t="shared" si="96"/>
        <v>1:29:56 am</v>
      </c>
    </row>
    <row r="102">
      <c s="19" r="A102">
        <v>97.0</v>
      </c>
      <c t="s" s="19" r="B102">
        <v>60</v>
      </c>
      <c t="s" s="19" r="C102">
        <v>22</v>
      </c>
      <c s="19" r="D102">
        <v>2003.0</v>
      </c>
      <c s="19" r="E102"/>
      <c s="19" r="F102"/>
      <c s="21" r="G102"/>
      <c s="19" r="H102">
        <v>9.0</v>
      </c>
      <c s="21" r="I102">
        <v>0.05538194444444444</v>
      </c>
      <c s="19" r="J102"/>
      <c s="19" r="K102"/>
      <c s="19" r="L102"/>
      <c s="19" r="M102"/>
      <c t="str" s="25" r="N102">
        <f ref="N102:O102" t="shared" si="97">F102+H102+J102+L102</f>
        <v>9</v>
      </c>
      <c t="str" s="17" r="O102">
        <f t="shared" si="97"/>
        <v>1:19:45 am</v>
      </c>
    </row>
    <row r="103">
      <c s="19" r="A103">
        <v>98.0</v>
      </c>
      <c t="s" s="19" r="B103">
        <v>137</v>
      </c>
      <c t="s" s="19" r="C103">
        <v>59</v>
      </c>
      <c s="19" r="D103">
        <v>1990.0</v>
      </c>
      <c s="19" r="E103"/>
      <c s="19" r="F103"/>
      <c s="21" r="G103"/>
      <c s="19" r="H103">
        <v>9.0</v>
      </c>
      <c s="21" r="I103">
        <v>0.061111111111111116</v>
      </c>
      <c s="19" r="J103"/>
      <c s="19" r="K103"/>
      <c s="19" r="L103"/>
      <c s="19" r="M103"/>
      <c t="str" s="25" r="N103">
        <f ref="N103:O103" t="shared" si="98">F103+H103+J103+L103</f>
        <v>9</v>
      </c>
      <c t="str" s="17" r="O103">
        <f t="shared" si="98"/>
        <v>1:28:00 am</v>
      </c>
    </row>
    <row r="104">
      <c s="19" r="A104">
        <v>99.0</v>
      </c>
      <c t="s" s="19" r="B104">
        <v>141</v>
      </c>
      <c t="s" s="19" r="C104">
        <v>59</v>
      </c>
      <c s="19" r="D104">
        <v>1996.0</v>
      </c>
      <c t="s" s="19" r="E104">
        <v>68</v>
      </c>
      <c s="19" r="F104">
        <v>3.0</v>
      </c>
      <c s="21" r="G104">
        <v>0.028055555555555556</v>
      </c>
      <c s="19" r="H104">
        <v>6.0</v>
      </c>
      <c s="21" r="I104">
        <v>0.05658564814814815</v>
      </c>
      <c s="19" r="J104"/>
      <c s="19" r="K104"/>
      <c s="19" r="L104"/>
      <c s="19" r="M104"/>
      <c t="str" s="25" r="N104">
        <f ref="N104:O104" t="shared" si="99">F104+H104+J104+L104</f>
        <v>9</v>
      </c>
      <c t="str" s="17" r="O104">
        <f t="shared" si="99"/>
        <v>2:01:53 am</v>
      </c>
    </row>
    <row r="105">
      <c s="19" r="A105">
        <v>100.0</v>
      </c>
      <c t="s" s="19" r="B105">
        <v>110</v>
      </c>
      <c t="s" s="19" r="C105">
        <v>59</v>
      </c>
      <c s="19" r="D105">
        <v>1993.0</v>
      </c>
      <c t="s" s="19" r="E105">
        <v>77</v>
      </c>
      <c s="19" r="F105">
        <v>8.0</v>
      </c>
      <c s="21" r="G105">
        <v>0.05775462962962963</v>
      </c>
      <c s="19" r="H105"/>
      <c s="21" r="I105"/>
      <c s="19" r="J105"/>
      <c s="19" r="K105"/>
      <c s="19" r="L105"/>
      <c s="19" r="M105"/>
      <c t="str" s="25" r="N105">
        <f ref="N105:O105" t="shared" si="100">F105+H105+J105+L105</f>
        <v>8</v>
      </c>
      <c t="str" s="17" r="O105">
        <f t="shared" si="100"/>
        <v>1:23:10 am</v>
      </c>
    </row>
    <row r="106">
      <c s="19" r="A106">
        <v>101.0</v>
      </c>
      <c t="s" s="19" r="B106">
        <v>175</v>
      </c>
      <c t="s" s="19" r="C106">
        <v>19</v>
      </c>
      <c s="19" r="D106">
        <v>1986.0</v>
      </c>
      <c t="s" s="19" r="E106">
        <v>176</v>
      </c>
      <c s="19" r="F106"/>
      <c s="21" r="G106"/>
      <c s="19" r="H106">
        <v>7.0</v>
      </c>
      <c s="21" r="I106">
        <v>0.055810185185185185</v>
      </c>
      <c s="19" r="J106"/>
      <c s="19" r="K106"/>
      <c s="19" r="L106"/>
      <c s="19" r="M106"/>
      <c t="str" s="25" r="N106">
        <f ref="N106:O106" t="shared" si="101">F106+H106+J106+L106</f>
        <v>7</v>
      </c>
      <c t="str" s="17" r="O106">
        <f t="shared" si="101"/>
        <v>1:20:22 am</v>
      </c>
    </row>
    <row r="107">
      <c s="19" r="A107">
        <v>102.0</v>
      </c>
      <c t="s" s="19" r="B107">
        <v>78</v>
      </c>
      <c t="s" s="19" r="C107">
        <v>64</v>
      </c>
      <c s="19" r="D107">
        <v>2005.0</v>
      </c>
      <c s="19" r="E107"/>
      <c s="19" r="F107"/>
      <c s="21" r="G107"/>
      <c s="19" r="H107">
        <v>6.0</v>
      </c>
      <c s="21" r="I107">
        <v>0.05664351851851852</v>
      </c>
      <c s="19" r="J107"/>
      <c s="19" r="K107"/>
      <c s="19" r="L107"/>
      <c s="19" r="M107"/>
      <c t="str" s="25" r="N107">
        <f ref="N107:O107" t="shared" si="102">F107+H107+J107+L107</f>
        <v>6</v>
      </c>
      <c t="str" s="17" r="O107">
        <f t="shared" si="102"/>
        <v>1:21:34 am</v>
      </c>
    </row>
    <row r="108">
      <c s="19" r="A108">
        <v>103.0</v>
      </c>
      <c t="s" s="19" r="B108">
        <v>147</v>
      </c>
      <c t="s" s="19" r="C108">
        <v>53</v>
      </c>
      <c s="19" r="D108">
        <v>1961.0</v>
      </c>
      <c t="s" s="19" r="E108">
        <v>81</v>
      </c>
      <c s="19" r="F108"/>
      <c s="21" r="G108"/>
      <c s="19" r="H108">
        <v>5.0</v>
      </c>
      <c s="21" r="I108">
        <v>0.054872685185185184</v>
      </c>
      <c s="19" r="J108"/>
      <c s="19" r="K108"/>
      <c s="19" r="L108"/>
      <c s="19" r="M108"/>
      <c t="str" s="25" r="N108">
        <f ref="N108:O108" t="shared" si="103">F108+H108+J108+L108</f>
        <v>5</v>
      </c>
      <c t="str" s="17" r="O108">
        <f t="shared" si="103"/>
        <v>1:19:01 am</v>
      </c>
    </row>
  </sheetData>
  <mergeCells count="5">
    <mergeCell ref="F4:G4"/>
    <mergeCell ref="H4:I4"/>
    <mergeCell ref="J4:K4"/>
    <mergeCell ref="L4:M4"/>
    <mergeCell ref="N4:O4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min="1" customWidth="1" max="1" width="6.43"/>
    <col min="2" customWidth="1" max="2" width="21.71"/>
    <col min="3" customWidth="1" max="3" width="5.43"/>
    <col min="4" customWidth="1" max="4" width="27.0"/>
    <col min="5" customWidth="1" max="5" width="5.86"/>
    <col min="6" customWidth="1" max="6" width="9.14"/>
    <col min="7" customWidth="1" max="7" width="5.86"/>
    <col min="8" customWidth="1" max="8" width="9.14"/>
    <col min="9" customWidth="1" max="9" width="5.86"/>
    <col min="10" customWidth="1" max="10" width="9.14"/>
    <col min="11" customWidth="1" max="11" width="5.86"/>
    <col min="12" customWidth="1" max="12" width="9.14"/>
    <col min="13" customWidth="1" max="13" width="5.86"/>
    <col min="14" customWidth="1" max="14" width="9.14"/>
  </cols>
  <sheetData>
    <row customHeight="1" r="1" ht="23.25">
      <c t="s" s="24" r="A1">
        <v>0</v>
      </c>
      <c s="5" r="B1"/>
      <c s="5" r="C1"/>
      <c s="7" r="D1"/>
      <c s="7" r="E1"/>
      <c s="7" r="F1"/>
      <c s="7" r="G1"/>
      <c s="7" r="H1"/>
      <c s="7" r="I1"/>
      <c s="7" r="J1"/>
      <c s="7" r="K1"/>
      <c s="7" r="L1"/>
      <c s="7" r="M1"/>
      <c s="5" r="N1"/>
    </row>
    <row customHeight="1" r="2" ht="23.25">
      <c t="s" s="24" r="A2">
        <v>8</v>
      </c>
      <c s="5" r="B2"/>
      <c s="5" r="C2"/>
      <c s="7" r="D2"/>
      <c s="7" r="E2"/>
      <c s="7" r="F2"/>
      <c s="7" r="G2"/>
      <c s="7" r="H2"/>
      <c s="7" r="I2"/>
      <c s="7" r="J2"/>
      <c s="7" r="K2"/>
      <c s="7" r="L2"/>
      <c s="7" r="M2"/>
      <c s="5" r="N2"/>
    </row>
    <row r="3">
      <c s="26" r="A3"/>
      <c s="26" r="B3"/>
      <c s="26" r="C3"/>
      <c s="26" r="D3"/>
      <c s="7" r="E3"/>
      <c s="26" r="F3"/>
      <c s="7" r="G3"/>
      <c s="5" r="H3"/>
      <c s="7" r="I3"/>
      <c s="5" r="J3"/>
      <c s="7" r="K3"/>
      <c s="5" r="L3"/>
      <c s="7" r="M3"/>
      <c s="5" r="N3"/>
    </row>
    <row customHeight="1" r="4" ht="21.0">
      <c t="s" s="27" r="A4">
        <v>22</v>
      </c>
      <c s="5" r="B4"/>
      <c s="5" r="C4"/>
      <c s="5" r="D4"/>
      <c s="7" r="E4"/>
      <c s="9" r="F4"/>
      <c s="7" r="G4"/>
      <c s="9" r="H4"/>
      <c s="7" r="I4"/>
      <c s="5" r="J4"/>
      <c s="7" r="K4"/>
      <c s="5" r="L4"/>
      <c s="29" r="M4"/>
      <c s="11" r="N4"/>
    </row>
    <row r="5">
      <c s="7" r="A5"/>
      <c s="5" r="B5"/>
      <c s="5" r="C5"/>
      <c s="5" r="D5"/>
      <c t="s" s="30" r="E5">
        <v>2</v>
      </c>
      <c t="s" s="30" r="G5">
        <v>3</v>
      </c>
      <c t="s" s="30" r="I5">
        <v>4</v>
      </c>
      <c t="s" s="30" r="K5">
        <v>5</v>
      </c>
      <c t="s" s="30" r="M5">
        <v>6</v>
      </c>
    </row>
    <row r="6">
      <c t="s" s="13" r="A6">
        <v>7</v>
      </c>
      <c t="s" s="15" r="B6">
        <v>14</v>
      </c>
      <c t="s" s="15" r="C6">
        <v>11</v>
      </c>
      <c t="s" s="15" r="D6">
        <v>15</v>
      </c>
      <c t="s" s="30" r="E6">
        <v>12</v>
      </c>
      <c t="s" s="32" r="F6">
        <v>13</v>
      </c>
      <c t="s" s="30" r="G6">
        <v>12</v>
      </c>
      <c t="s" s="32" r="H6">
        <v>13</v>
      </c>
      <c t="s" s="30" r="I6">
        <v>12</v>
      </c>
      <c t="s" s="32" r="J6">
        <v>13</v>
      </c>
      <c t="s" s="30" r="K6">
        <v>12</v>
      </c>
      <c t="s" s="32" r="L6">
        <v>13</v>
      </c>
      <c t="s" s="30" r="M6">
        <v>12</v>
      </c>
      <c t="s" s="32" r="N6">
        <v>13</v>
      </c>
    </row>
    <row r="7">
      <c s="33" r="A7">
        <v>1.0</v>
      </c>
      <c t="s" s="19" r="B7">
        <v>38</v>
      </c>
      <c s="19" r="C7">
        <v>2003.0</v>
      </c>
      <c s="19" r="D7"/>
      <c s="34" r="E7">
        <v>10.0</v>
      </c>
      <c s="35" r="F7">
        <v>0.061689814814814815</v>
      </c>
      <c s="34" r="G7">
        <v>11.0</v>
      </c>
      <c s="35" r="H7">
        <v>0.061064814814814815</v>
      </c>
      <c s="34" r="I7"/>
      <c s="36" r="J7"/>
      <c s="34" r="K7"/>
      <c s="36" r="L7"/>
      <c t="str" s="38" r="M7">
        <f ref="M7:N7" t="shared" si="1">E7+G7+I7+K7</f>
        <v>21</v>
      </c>
      <c t="str" s="32" r="N7">
        <f t="shared" si="1"/>
        <v>2:56:46 am</v>
      </c>
    </row>
    <row r="8">
      <c s="33" r="A8">
        <v>2.0</v>
      </c>
      <c t="s" s="19" r="B8">
        <v>48</v>
      </c>
      <c s="19" r="C8">
        <v>2005.0</v>
      </c>
      <c t="s" s="19" r="D8">
        <v>49</v>
      </c>
      <c s="34" r="E8">
        <v>7.0</v>
      </c>
      <c s="35" r="F8">
        <v>0.05910879629629629</v>
      </c>
      <c s="34" r="G8">
        <v>7.0</v>
      </c>
      <c s="35" r="H8">
        <v>0.05614583333333334</v>
      </c>
      <c s="34" r="I8"/>
      <c s="36" r="J8"/>
      <c s="34" r="K8"/>
      <c s="36" r="L8"/>
      <c t="str" s="38" r="M8">
        <f ref="M8:N8" t="shared" si="2">E8+G8+I8+K8</f>
        <v>14</v>
      </c>
      <c t="str" s="32" r="N8">
        <f t="shared" si="2"/>
        <v>2:45:58 am</v>
      </c>
    </row>
    <row r="9">
      <c s="33" r="A9">
        <v>3.0</v>
      </c>
      <c t="s" s="19" r="B9">
        <v>54</v>
      </c>
      <c s="19" r="C9">
        <v>2003.0</v>
      </c>
      <c s="19" r="D9"/>
      <c s="34" r="E9">
        <v>11.0</v>
      </c>
      <c s="35" r="F9">
        <v>0.060798611111111116</v>
      </c>
      <c s="34" r="G9"/>
      <c s="35" r="H9"/>
      <c s="34" r="I9"/>
      <c s="36" r="J9"/>
      <c s="34" r="K9"/>
      <c s="36" r="L9"/>
      <c t="str" s="38" r="M9">
        <f ref="M9:N9" t="shared" si="3">E9+G9+I9+K9</f>
        <v>11</v>
      </c>
      <c t="str" s="32" r="N9">
        <f t="shared" si="3"/>
        <v>1:27:33 am</v>
      </c>
    </row>
    <row r="10">
      <c s="33" r="A10">
        <v>4.0</v>
      </c>
      <c t="s" s="19" r="B10">
        <v>57</v>
      </c>
      <c s="19" r="C10">
        <v>2003.0</v>
      </c>
      <c t="s" s="19" r="D10">
        <v>56</v>
      </c>
      <c s="34" r="E10">
        <v>10.0</v>
      </c>
      <c s="35" r="F10">
        <v>0.062453703703703706</v>
      </c>
      <c s="34" r="G10"/>
      <c s="35" r="H10"/>
      <c s="34" r="I10"/>
      <c s="36" r="J10"/>
      <c s="34" r="K10"/>
      <c s="36" r="L10"/>
      <c t="str" s="38" r="M10">
        <f ref="M10:N10" t="shared" si="4">E10+G10+I10+K10</f>
        <v>10</v>
      </c>
      <c t="str" s="32" r="N10">
        <f t="shared" si="4"/>
        <v>1:29:56 am</v>
      </c>
    </row>
    <row r="11">
      <c s="33" r="A11">
        <v>5.0</v>
      </c>
      <c t="s" s="19" r="B11">
        <v>60</v>
      </c>
      <c s="19" r="C11">
        <v>2003.0</v>
      </c>
      <c s="19" r="D11"/>
      <c s="34" r="E11"/>
      <c s="35" r="F11"/>
      <c s="34" r="G11">
        <v>9.0</v>
      </c>
      <c s="35" r="H11">
        <v>0.05538194444444444</v>
      </c>
      <c s="34" r="I11"/>
      <c s="36" r="J11"/>
      <c s="34" r="K11"/>
      <c s="36" r="L11"/>
      <c t="str" s="38" r="M11">
        <f ref="M11:N11" t="shared" si="5">E11+G11+I11+K11</f>
        <v>9</v>
      </c>
      <c t="str" s="32" r="N11">
        <f t="shared" si="5"/>
        <v>1:19:45 am</v>
      </c>
    </row>
    <row r="12">
      <c s="26" r="A12"/>
      <c s="26" r="B12"/>
      <c s="26" r="C12"/>
      <c s="26" r="D12"/>
      <c s="7" r="E12"/>
      <c s="5" r="F12"/>
      <c s="7" r="G12"/>
      <c s="5" r="H12"/>
      <c s="7" r="I12"/>
      <c s="5" r="J12"/>
      <c s="7" r="K12"/>
      <c s="5" r="L12"/>
      <c s="7" r="M12"/>
      <c s="5" r="N12"/>
    </row>
    <row customHeight="1" r="13" ht="21.0">
      <c t="s" s="27" r="A13">
        <v>64</v>
      </c>
      <c s="5" r="B13"/>
      <c s="5" r="C13"/>
      <c s="5" r="D13"/>
      <c s="7" r="E13"/>
      <c s="9" r="F13"/>
      <c s="7" r="G13"/>
      <c s="9" r="H13"/>
      <c s="7" r="I13"/>
      <c s="5" r="J13"/>
      <c s="7" r="K13"/>
      <c s="5" r="L13"/>
      <c s="29" r="M13"/>
      <c s="11" r="N13"/>
    </row>
    <row r="14">
      <c s="7" r="A14"/>
      <c s="5" r="B14"/>
      <c s="5" r="C14"/>
      <c s="5" r="D14"/>
      <c t="s" s="30" r="E14">
        <v>2</v>
      </c>
      <c t="s" s="30" r="G14">
        <v>3</v>
      </c>
      <c t="s" s="30" r="I14">
        <v>4</v>
      </c>
      <c t="s" s="30" r="K14">
        <v>5</v>
      </c>
      <c t="s" s="30" r="M14">
        <v>6</v>
      </c>
    </row>
    <row r="15">
      <c t="s" s="13" r="A15">
        <v>7</v>
      </c>
      <c t="s" s="15" r="B15">
        <v>14</v>
      </c>
      <c t="s" s="15" r="C15">
        <v>11</v>
      </c>
      <c t="s" s="15" r="D15">
        <v>15</v>
      </c>
      <c t="s" s="30" r="E15">
        <v>12</v>
      </c>
      <c t="s" s="32" r="F15">
        <v>13</v>
      </c>
      <c t="s" s="30" r="G15">
        <v>12</v>
      </c>
      <c t="s" s="32" r="H15">
        <v>13</v>
      </c>
      <c t="s" s="30" r="I15">
        <v>12</v>
      </c>
      <c t="s" s="32" r="J15">
        <v>13</v>
      </c>
      <c t="s" s="30" r="K15">
        <v>12</v>
      </c>
      <c t="s" s="32" r="L15">
        <v>13</v>
      </c>
      <c t="s" s="30" r="M15">
        <v>12</v>
      </c>
      <c t="s" s="32" r="N15">
        <v>13</v>
      </c>
    </row>
    <row r="16">
      <c s="33" r="A16">
        <v>1.0</v>
      </c>
      <c t="s" s="19" r="B16">
        <v>66</v>
      </c>
      <c s="19" r="C16">
        <v>2003.0</v>
      </c>
      <c s="19" r="D16"/>
      <c s="34" r="E16">
        <v>11.0</v>
      </c>
      <c s="35" r="F16">
        <v>0.06015046296296297</v>
      </c>
      <c s="34" r="G16">
        <v>11.0</v>
      </c>
      <c s="35" r="H16">
        <v>0.05814814814814815</v>
      </c>
      <c s="34" r="I16"/>
      <c s="36" r="J16"/>
      <c s="34" r="K16"/>
      <c s="36" r="L16"/>
      <c t="str" s="38" r="M16">
        <f ref="M16:N16" t="shared" si="6">E16+G16+I16+K16</f>
        <v>22</v>
      </c>
      <c t="str" s="32" r="N16">
        <f t="shared" si="6"/>
        <v>2:50:21 am</v>
      </c>
    </row>
    <row r="17">
      <c s="33" r="A17">
        <v>2.0</v>
      </c>
      <c t="s" s="19" r="B17">
        <v>67</v>
      </c>
      <c s="19" r="C17">
        <v>2004.0</v>
      </c>
      <c t="s" s="19" r="D17">
        <v>68</v>
      </c>
      <c s="34" r="E17">
        <v>8.0</v>
      </c>
      <c s="35" r="F17">
        <v>0.06090277777777778</v>
      </c>
      <c s="34" r="G17">
        <v>10.0</v>
      </c>
      <c s="35" r="H17">
        <v>0.06222222222222223</v>
      </c>
      <c s="34" r="I17"/>
      <c s="36" r="J17"/>
      <c s="34" r="K17"/>
      <c s="36" r="L17"/>
      <c t="str" s="38" r="M17">
        <f ref="M17:N17" t="shared" si="7">E17+G17+I17+K17</f>
        <v>18</v>
      </c>
      <c t="str" s="32" r="N17">
        <f t="shared" si="7"/>
        <v>2:57:18 am</v>
      </c>
    </row>
    <row r="18">
      <c s="33" r="A18">
        <v>3.0</v>
      </c>
      <c t="s" s="19" r="B18">
        <v>73</v>
      </c>
      <c s="19" r="C18">
        <v>2003.0</v>
      </c>
      <c t="s" s="19" r="D18">
        <v>74</v>
      </c>
      <c s="34" r="E18">
        <v>10.0</v>
      </c>
      <c s="35" r="F18">
        <v>0.057569444444444444</v>
      </c>
      <c s="34" r="G18"/>
      <c s="35" r="H18"/>
      <c s="34" r="I18"/>
      <c s="36" r="J18"/>
      <c s="34" r="K18"/>
      <c s="36" r="L18"/>
      <c t="str" s="38" r="M18">
        <f ref="M18:N18" t="shared" si="8">E18+G18+I18+K18</f>
        <v>10</v>
      </c>
      <c t="str" s="32" r="N18">
        <f t="shared" si="8"/>
        <v>1:22:54 am</v>
      </c>
    </row>
    <row r="19">
      <c s="33" r="A19">
        <v>4.0</v>
      </c>
      <c t="s" s="19" r="B19">
        <v>78</v>
      </c>
      <c s="19" r="C19">
        <v>2005.0</v>
      </c>
      <c s="19" r="D19"/>
      <c s="34" r="E19"/>
      <c s="35" r="F19"/>
      <c s="34" r="G19">
        <v>6.0</v>
      </c>
      <c s="35" r="H19">
        <v>0.05664351851851852</v>
      </c>
      <c s="34" r="I19"/>
      <c s="36" r="J19"/>
      <c s="34" r="K19"/>
      <c s="36" r="L19"/>
      <c t="str" s="38" r="M19">
        <f ref="M19:N19" t="shared" si="9">E19+G19+I19+K19</f>
        <v>6</v>
      </c>
      <c t="str" s="32" r="N19">
        <f t="shared" si="9"/>
        <v>1:21:34 am</v>
      </c>
    </row>
    <row r="20">
      <c s="26" r="A20"/>
      <c s="26" r="B20"/>
      <c s="26" r="C20"/>
      <c s="26" r="D20"/>
      <c s="7" r="E20"/>
      <c s="5" r="F20"/>
      <c s="7" r="G20"/>
      <c s="5" r="H20"/>
      <c s="7" r="I20"/>
      <c s="5" r="J20"/>
      <c s="7" r="K20"/>
      <c s="5" r="L20"/>
      <c s="7" r="M20"/>
      <c s="5" r="N20"/>
    </row>
    <row customHeight="1" r="21" ht="21.0">
      <c t="s" s="27" r="A21">
        <v>79</v>
      </c>
      <c s="5" r="B21"/>
      <c s="5" r="C21"/>
      <c s="5" r="D21"/>
      <c s="7" r="E21"/>
      <c s="9" r="F21"/>
      <c s="7" r="G21"/>
      <c s="9" r="H21"/>
      <c s="7" r="I21"/>
      <c s="5" r="J21"/>
      <c s="7" r="K21"/>
      <c s="5" r="L21"/>
      <c s="29" r="M21"/>
      <c s="11" r="N21"/>
    </row>
    <row r="22">
      <c s="7" r="A22"/>
      <c s="5" r="B22"/>
      <c s="5" r="C22"/>
      <c s="5" r="D22"/>
      <c t="s" s="30" r="E22">
        <v>2</v>
      </c>
      <c t="s" s="30" r="G22">
        <v>3</v>
      </c>
      <c t="s" s="30" r="I22">
        <v>4</v>
      </c>
      <c t="s" s="30" r="K22">
        <v>5</v>
      </c>
      <c t="s" s="30" r="M22">
        <v>6</v>
      </c>
    </row>
    <row r="23">
      <c t="s" s="13" r="A23">
        <v>7</v>
      </c>
      <c t="s" s="15" r="B23">
        <v>14</v>
      </c>
      <c t="s" s="15" r="C23">
        <v>11</v>
      </c>
      <c t="s" s="15" r="D23">
        <v>15</v>
      </c>
      <c t="s" s="30" r="E23">
        <v>12</v>
      </c>
      <c t="s" s="32" r="F23">
        <v>13</v>
      </c>
      <c t="s" s="30" r="G23">
        <v>12</v>
      </c>
      <c t="s" s="32" r="H23">
        <v>13</v>
      </c>
      <c t="s" s="30" r="I23">
        <v>12</v>
      </c>
      <c t="s" s="32" r="J23">
        <v>13</v>
      </c>
      <c t="s" s="30" r="K23">
        <v>12</v>
      </c>
      <c t="s" s="32" r="L23">
        <v>13</v>
      </c>
      <c t="s" s="30" r="M23">
        <v>12</v>
      </c>
      <c t="s" s="32" r="N23">
        <v>13</v>
      </c>
    </row>
    <row r="24">
      <c s="33" r="A24">
        <v>1.0</v>
      </c>
      <c t="s" s="19" r="B24">
        <v>82</v>
      </c>
      <c s="19" r="C24">
        <v>2001.0</v>
      </c>
      <c s="19" r="D24"/>
      <c s="34" r="E24">
        <v>11.0</v>
      </c>
      <c s="35" r="F24">
        <v>0.057881944444444444</v>
      </c>
      <c s="34" r="G24">
        <v>12.0</v>
      </c>
      <c s="35" r="H24">
        <v>0.06197916666666667</v>
      </c>
      <c s="34" r="I24"/>
      <c s="36" r="J24"/>
      <c s="34" r="K24"/>
      <c s="36" r="L24"/>
      <c t="str" s="38" r="M24">
        <f ref="M24:N24" t="shared" si="10">E24+G24+I24+K24</f>
        <v>23</v>
      </c>
      <c t="str" s="32" r="N24">
        <f t="shared" si="10"/>
        <v>2:52:36 am</v>
      </c>
    </row>
    <row r="25">
      <c s="33" r="A25">
        <v>2.0</v>
      </c>
      <c t="s" s="19" r="B25">
        <v>85</v>
      </c>
      <c s="19" r="C25">
        <v>2002.0</v>
      </c>
      <c t="s" s="19" r="D25">
        <v>87</v>
      </c>
      <c s="34" r="E25">
        <v>11.0</v>
      </c>
      <c s="35" r="F25">
        <v>0.05787037037037037</v>
      </c>
      <c s="34" r="G25">
        <v>11.0</v>
      </c>
      <c s="35" r="H25">
        <v>0.05869212962962963</v>
      </c>
      <c s="34" r="I25"/>
      <c s="36" r="J25"/>
      <c s="34" r="K25"/>
      <c s="36" r="L25"/>
      <c t="str" s="38" r="M25">
        <f ref="M25:N25" t="shared" si="11">E25+G25+I25+K25</f>
        <v>22</v>
      </c>
      <c t="str" s="32" r="N25">
        <f t="shared" si="11"/>
        <v>2:47:51 am</v>
      </c>
    </row>
    <row r="26">
      <c s="33" r="A26">
        <v>3.0</v>
      </c>
      <c t="s" s="19" r="B26">
        <v>90</v>
      </c>
      <c s="19" r="C26">
        <v>2001.0</v>
      </c>
      <c t="s" s="19" r="D26">
        <v>81</v>
      </c>
      <c s="34" r="E26">
        <v>8.0</v>
      </c>
      <c s="35" r="F26">
        <v>0.06072916666666667</v>
      </c>
      <c s="34" r="G26">
        <v>8.0</v>
      </c>
      <c s="35" r="H26">
        <v>0.055497685185185185</v>
      </c>
      <c s="34" r="I26"/>
      <c s="36" r="J26"/>
      <c s="34" r="K26"/>
      <c s="36" r="L26"/>
      <c t="str" s="38" r="M26">
        <f ref="M26:N26" t="shared" si="12">E26+G26+I26+K26</f>
        <v>16</v>
      </c>
      <c t="str" s="32" r="N26">
        <f t="shared" si="12"/>
        <v>2:47:22 am</v>
      </c>
    </row>
    <row r="27">
      <c s="33" r="A27">
        <v>4.0</v>
      </c>
      <c t="s" s="19" r="B27">
        <v>86</v>
      </c>
      <c s="19" r="C27">
        <v>2002.0</v>
      </c>
      <c t="s" s="19" r="D27">
        <v>51</v>
      </c>
      <c s="34" r="E27">
        <v>11.0</v>
      </c>
      <c s="35" r="F27">
        <v>0.058553240740740746</v>
      </c>
      <c s="34" r="G27"/>
      <c s="35" r="H27"/>
      <c s="34" r="I27"/>
      <c s="36" r="J27"/>
      <c s="34" r="K27"/>
      <c s="36" r="L27"/>
      <c t="str" s="38" r="M27">
        <f ref="M27:N27" t="shared" si="13">E27+G27+I27+K27</f>
        <v>11</v>
      </c>
      <c t="str" s="32" r="N27">
        <f t="shared" si="13"/>
        <v>1:24:19 am</v>
      </c>
    </row>
    <row r="28">
      <c s="33" r="A28">
        <v>5.0</v>
      </c>
      <c t="s" s="19" r="B28">
        <v>94</v>
      </c>
      <c s="19" r="C28">
        <v>2001.0</v>
      </c>
      <c t="s" s="19" r="D28">
        <v>74</v>
      </c>
      <c s="34" r="E28">
        <v>11.0</v>
      </c>
      <c s="35" r="F28">
        <v>0.05896990740740741</v>
      </c>
      <c s="34" r="G28"/>
      <c s="35" r="H28"/>
      <c s="34" r="I28"/>
      <c s="36" r="J28"/>
      <c s="34" r="K28"/>
      <c s="36" r="L28"/>
      <c t="str" s="38" r="M28">
        <f ref="M28:N28" t="shared" si="14">E28+G28+I28+K28</f>
        <v>11</v>
      </c>
      <c t="str" s="32" r="N28">
        <f t="shared" si="14"/>
        <v>1:24:55 am</v>
      </c>
    </row>
    <row r="29">
      <c s="26" r="A29"/>
      <c s="26" r="B29"/>
      <c s="26" r="C29"/>
      <c s="26" r="D29"/>
      <c s="7" r="E29"/>
      <c s="5" r="F29"/>
      <c s="7" r="G29"/>
      <c s="5" r="H29"/>
      <c s="7" r="I29"/>
      <c s="5" r="J29"/>
      <c s="7" r="K29"/>
      <c s="5" r="L29"/>
      <c s="7" r="M29"/>
      <c s="5" r="N29"/>
    </row>
    <row customHeight="1" r="30" ht="21.0">
      <c t="s" s="27" r="A30">
        <v>99</v>
      </c>
      <c s="5" r="B30"/>
      <c s="5" r="C30"/>
      <c s="5" r="D30"/>
      <c s="7" r="E30"/>
      <c s="9" r="F30"/>
      <c s="7" r="G30"/>
      <c s="9" r="H30"/>
      <c s="7" r="I30"/>
      <c s="5" r="J30"/>
      <c s="7" r="K30"/>
      <c s="5" r="L30"/>
      <c s="29" r="M30"/>
      <c s="11" r="N30"/>
    </row>
    <row r="31">
      <c s="7" r="A31"/>
      <c s="5" r="B31"/>
      <c s="5" r="C31"/>
      <c s="5" r="D31"/>
      <c t="s" s="30" r="E31">
        <v>2</v>
      </c>
      <c t="s" s="30" r="G31">
        <v>3</v>
      </c>
      <c t="s" s="30" r="I31">
        <v>4</v>
      </c>
      <c t="s" s="30" r="K31">
        <v>5</v>
      </c>
      <c t="s" s="30" r="M31">
        <v>6</v>
      </c>
    </row>
    <row r="32">
      <c t="s" s="13" r="A32">
        <v>7</v>
      </c>
      <c t="s" s="15" r="B32">
        <v>14</v>
      </c>
      <c t="s" s="15" r="C32">
        <v>11</v>
      </c>
      <c t="s" s="15" r="D32">
        <v>15</v>
      </c>
      <c t="s" s="30" r="E32">
        <v>12</v>
      </c>
      <c t="s" s="32" r="F32">
        <v>13</v>
      </c>
      <c t="s" s="30" r="G32">
        <v>12</v>
      </c>
      <c t="s" s="32" r="H32">
        <v>13</v>
      </c>
      <c t="s" s="30" r="I32">
        <v>12</v>
      </c>
      <c t="s" s="32" r="J32">
        <v>13</v>
      </c>
      <c t="s" s="30" r="K32">
        <v>12</v>
      </c>
      <c t="s" s="32" r="L32">
        <v>13</v>
      </c>
      <c t="s" s="30" r="M32">
        <v>12</v>
      </c>
      <c t="s" s="32" r="N32">
        <v>13</v>
      </c>
    </row>
    <row r="33">
      <c s="33" r="A33">
        <v>1.0</v>
      </c>
      <c t="s" s="19" r="B33">
        <v>101</v>
      </c>
      <c s="19" r="C33">
        <v>2000.0</v>
      </c>
      <c t="s" s="19" r="D33">
        <v>30</v>
      </c>
      <c s="34" r="E33">
        <v>10.0</v>
      </c>
      <c s="35" r="F33">
        <v>0.05597222222222222</v>
      </c>
      <c s="34" r="G33">
        <v>11.0</v>
      </c>
      <c s="35" r="H33">
        <v>0.06048611111111111</v>
      </c>
      <c s="34" r="I33"/>
      <c s="36" r="J33"/>
      <c s="34" r="K33"/>
      <c s="36" r="L33"/>
      <c t="str" s="38" r="M33">
        <f ref="M33:N33" t="shared" si="15">E33+G33+I33+K33</f>
        <v>21</v>
      </c>
      <c t="str" s="32" r="N33">
        <f t="shared" si="15"/>
        <v>2:47:42 am</v>
      </c>
    </row>
    <row r="34">
      <c s="33" r="A34">
        <v>2.0</v>
      </c>
      <c t="s" s="19" r="B34">
        <v>103</v>
      </c>
      <c s="19" r="C34">
        <v>1999.0</v>
      </c>
      <c t="s" s="19" r="D34">
        <v>68</v>
      </c>
      <c s="34" r="E34"/>
      <c s="35" r="F34"/>
      <c s="34" r="G34">
        <v>11.0</v>
      </c>
      <c s="35" r="H34">
        <v>0.05804398148148148</v>
      </c>
      <c s="34" r="I34"/>
      <c s="36" r="J34"/>
      <c s="34" r="K34"/>
      <c s="36" r="L34"/>
      <c t="str" s="38" r="M34">
        <f ref="M34:N34" t="shared" si="16">E34+G34+I34+K34</f>
        <v>11</v>
      </c>
      <c t="str" s="32" r="N34">
        <f t="shared" si="16"/>
        <v>1:23:35 am</v>
      </c>
    </row>
    <row r="35">
      <c s="33" r="A35">
        <v>3.0</v>
      </c>
      <c t="s" s="19" r="B35">
        <v>108</v>
      </c>
      <c s="19" r="C35">
        <v>1999.0</v>
      </c>
      <c s="19" r="D35"/>
      <c s="34" r="E35"/>
      <c s="35" r="F35"/>
      <c s="34" r="G35">
        <v>10.0</v>
      </c>
      <c s="35" r="H35">
        <v>0.061689814814814815</v>
      </c>
      <c s="34" r="I35"/>
      <c s="36" r="J35"/>
      <c s="34" r="K35"/>
      <c s="36" r="L35"/>
      <c t="str" s="38" r="M35">
        <f ref="M35:N35" t="shared" si="17">E35+G35+I35+K35</f>
        <v>10</v>
      </c>
      <c t="str" s="32" r="N35">
        <f t="shared" si="17"/>
        <v>1:28:50 am</v>
      </c>
    </row>
    <row r="36">
      <c s="26" r="A36"/>
      <c s="26" r="B36"/>
      <c s="26" r="C36"/>
      <c s="26" r="D36"/>
      <c s="7" r="E36"/>
      <c s="5" r="F36"/>
      <c s="7" r="G36"/>
      <c s="5" r="H36"/>
      <c s="7" r="I36"/>
      <c s="5" r="J36"/>
      <c s="7" r="K36"/>
      <c s="5" r="L36"/>
      <c s="7" r="M36"/>
      <c s="5" r="N36"/>
    </row>
    <row customHeight="1" r="37" ht="21.0">
      <c t="s" s="27" r="A37">
        <v>62</v>
      </c>
      <c s="5" r="B37"/>
      <c s="5" r="C37"/>
      <c s="5" r="D37"/>
      <c s="7" r="E37"/>
      <c s="9" r="F37"/>
      <c s="7" r="G37"/>
      <c s="9" r="H37"/>
      <c s="7" r="I37"/>
      <c s="5" r="J37"/>
      <c s="7" r="K37"/>
      <c s="5" r="L37"/>
      <c s="29" r="M37"/>
      <c s="11" r="N37"/>
    </row>
    <row r="38">
      <c s="7" r="A38"/>
      <c s="5" r="B38"/>
      <c s="5" r="C38"/>
      <c s="5" r="D38"/>
      <c t="s" s="30" r="E38">
        <v>2</v>
      </c>
      <c t="s" s="30" r="G38">
        <v>3</v>
      </c>
      <c t="s" s="30" r="I38">
        <v>4</v>
      </c>
      <c t="s" s="30" r="K38">
        <v>5</v>
      </c>
      <c t="s" s="30" r="M38">
        <v>6</v>
      </c>
    </row>
    <row r="39">
      <c t="s" s="13" r="A39">
        <v>7</v>
      </c>
      <c t="s" s="15" r="B39">
        <v>14</v>
      </c>
      <c t="s" s="15" r="C39">
        <v>11</v>
      </c>
      <c t="s" s="15" r="D39">
        <v>15</v>
      </c>
      <c t="s" s="30" r="E39">
        <v>12</v>
      </c>
      <c t="s" s="32" r="F39">
        <v>13</v>
      </c>
      <c t="s" s="30" r="G39">
        <v>12</v>
      </c>
      <c t="s" s="32" r="H39">
        <v>13</v>
      </c>
      <c t="s" s="30" r="I39">
        <v>12</v>
      </c>
      <c t="s" s="32" r="J39">
        <v>13</v>
      </c>
      <c t="s" s="30" r="K39">
        <v>12</v>
      </c>
      <c t="s" s="32" r="L39">
        <v>13</v>
      </c>
      <c t="s" s="30" r="M39">
        <v>12</v>
      </c>
      <c t="s" s="32" r="N39">
        <v>13</v>
      </c>
    </row>
    <row r="40">
      <c s="33" r="A40">
        <v>1.0</v>
      </c>
      <c t="s" s="19" r="B40">
        <v>61</v>
      </c>
      <c s="19" r="C40">
        <v>2000.0</v>
      </c>
      <c t="s" s="19" r="D40">
        <v>63</v>
      </c>
      <c s="34" r="E40">
        <v>13.0</v>
      </c>
      <c s="35" r="F40">
        <v>0.06081018518518518</v>
      </c>
      <c s="34" r="G40">
        <v>12.0</v>
      </c>
      <c s="35" r="H40">
        <v>0.061932870370370374</v>
      </c>
      <c s="34" r="I40"/>
      <c s="36" r="J40"/>
      <c s="34" r="K40"/>
      <c s="36" r="L40"/>
      <c t="str" s="38" r="M40">
        <f ref="M40:N40" t="shared" si="18">E40+G40+I40+K40</f>
        <v>25</v>
      </c>
      <c t="str" s="32" r="N40">
        <f t="shared" si="18"/>
        <v>2:56:45 am</v>
      </c>
    </row>
    <row r="41">
      <c s="33" r="A41">
        <v>2.0</v>
      </c>
      <c t="s" s="19" r="B41">
        <v>65</v>
      </c>
      <c s="19" r="C41">
        <v>1999.0</v>
      </c>
      <c s="19" r="D41"/>
      <c s="34" r="E41">
        <v>11.0</v>
      </c>
      <c s="35" r="F41">
        <v>0.05890046296296297</v>
      </c>
      <c s="34" r="G41">
        <v>13.0</v>
      </c>
      <c s="35" r="H41">
        <v>0.059444444444444446</v>
      </c>
      <c s="34" r="I41"/>
      <c s="36" r="J41"/>
      <c s="34" r="K41"/>
      <c s="36" r="L41"/>
      <c t="str" s="38" r="M41">
        <f ref="M41:N41" t="shared" si="19">E41+G41+I41+K41</f>
        <v>24</v>
      </c>
      <c t="str" s="32" r="N41">
        <f t="shared" si="19"/>
        <v>2:50:25 am</v>
      </c>
    </row>
    <row r="42">
      <c s="33" r="A42">
        <v>3.0</v>
      </c>
      <c t="s" s="19" r="B42">
        <v>100</v>
      </c>
      <c s="19" r="C42">
        <v>1999.0</v>
      </c>
      <c t="s" s="19" r="D42">
        <v>74</v>
      </c>
      <c s="34" r="E42">
        <v>11.0</v>
      </c>
      <c s="35" r="F42">
        <v>0.058611111111111114</v>
      </c>
      <c s="34" r="G42">
        <v>12.0</v>
      </c>
      <c s="35" r="H42">
        <v>0.061932870370370374</v>
      </c>
      <c s="34" r="I42"/>
      <c s="36" r="J42"/>
      <c s="34" r="K42"/>
      <c s="36" r="L42"/>
      <c t="str" s="38" r="M42">
        <f ref="M42:N42" t="shared" si="20">E42+G42+I42+K42</f>
        <v>23</v>
      </c>
      <c t="str" s="32" r="N42">
        <f t="shared" si="20"/>
        <v>2:53:35 am</v>
      </c>
    </row>
    <row r="43">
      <c s="33" r="A43">
        <v>4.0</v>
      </c>
      <c t="s" s="19" r="B43">
        <v>98</v>
      </c>
      <c s="19" r="C43">
        <v>2000.0</v>
      </c>
      <c t="s" s="19" r="D43">
        <v>51</v>
      </c>
      <c s="34" r="E43">
        <v>11.0</v>
      </c>
      <c s="35" r="F43">
        <v>0.05912037037037037</v>
      </c>
      <c s="34" r="G43">
        <v>11.0</v>
      </c>
      <c s="35" r="H43">
        <v>0.06059027777777778</v>
      </c>
      <c s="34" r="I43"/>
      <c s="36" r="J43"/>
      <c s="34" r="K43"/>
      <c s="36" r="L43"/>
      <c t="str" s="38" r="M43">
        <f ref="M43:N43" t="shared" si="21">E43+G43+I43+K43</f>
        <v>22</v>
      </c>
      <c t="str" s="32" r="N43">
        <f t="shared" si="21"/>
        <v>2:52:23 am</v>
      </c>
    </row>
    <row r="44">
      <c s="33" r="A44">
        <v>5.0</v>
      </c>
      <c t="s" s="19" r="B44">
        <v>116</v>
      </c>
      <c s="19" r="C44">
        <v>1999.0</v>
      </c>
      <c t="s" s="19" r="D44">
        <v>117</v>
      </c>
      <c s="34" r="E44">
        <v>8.0</v>
      </c>
      <c s="35" r="F44">
        <v>0.0512037037037037</v>
      </c>
      <c s="34" r="G44">
        <v>11.0</v>
      </c>
      <c s="35" r="H44">
        <v>0.06219907407407407</v>
      </c>
      <c s="34" r="I44"/>
      <c s="36" r="J44"/>
      <c s="34" r="K44"/>
      <c s="36" r="L44"/>
      <c t="str" s="38" r="M44">
        <f ref="M44:N44" t="shared" si="22">E44+G44+I44+K44</f>
        <v>19</v>
      </c>
      <c t="str" s="32" r="N44">
        <f t="shared" si="22"/>
        <v>2:43:18 am</v>
      </c>
    </row>
    <row r="45">
      <c s="33" r="A45">
        <v>6.0</v>
      </c>
      <c t="s" s="19" r="B45">
        <v>118</v>
      </c>
      <c s="19" r="C45">
        <v>2000.0</v>
      </c>
      <c s="19" r="D45"/>
      <c s="34" r="E45"/>
      <c s="35" r="F45"/>
      <c s="34" r="G45">
        <v>12.0</v>
      </c>
      <c s="35" r="H45">
        <v>0.05496527777777777</v>
      </c>
      <c s="34" r="I45"/>
      <c s="36" r="J45"/>
      <c s="34" r="K45"/>
      <c s="36" r="L45"/>
      <c t="str" s="38" r="M45">
        <f ref="M45:N45" t="shared" si="23">E45+G45+I45+K45</f>
        <v>12</v>
      </c>
      <c t="str" s="32" r="N45">
        <f t="shared" si="23"/>
        <v>1:19:09 am</v>
      </c>
    </row>
    <row r="46">
      <c s="26" r="A46"/>
      <c s="26" r="B46"/>
      <c s="26" r="C46"/>
      <c s="26" r="D46"/>
      <c s="7" r="E46"/>
      <c s="5" r="F46"/>
      <c s="7" r="G46"/>
      <c s="5" r="H46"/>
      <c s="7" r="I46"/>
      <c s="5" r="J46"/>
      <c s="7" r="K46"/>
      <c s="5" r="L46"/>
      <c s="7" r="M46"/>
      <c s="5" r="N46"/>
    </row>
    <row customHeight="1" r="47" ht="21.0">
      <c t="s" s="27" r="A47">
        <v>43</v>
      </c>
      <c s="5" r="B47"/>
      <c s="5" r="C47"/>
      <c s="5" r="D47"/>
      <c s="7" r="E47"/>
      <c s="9" r="F47"/>
      <c s="7" r="G47"/>
      <c s="9" r="H47"/>
      <c s="7" r="I47"/>
      <c s="5" r="J47"/>
      <c s="7" r="K47"/>
      <c s="5" r="L47"/>
      <c s="29" r="M47"/>
      <c s="11" r="N47"/>
    </row>
    <row r="48">
      <c s="7" r="A48"/>
      <c s="5" r="B48"/>
      <c s="5" r="C48"/>
      <c s="5" r="D48"/>
      <c t="s" s="30" r="E48">
        <v>2</v>
      </c>
      <c t="s" s="30" r="G48">
        <v>3</v>
      </c>
      <c t="s" s="30" r="I48">
        <v>4</v>
      </c>
      <c t="s" s="30" r="K48">
        <v>5</v>
      </c>
      <c t="s" s="30" r="M48">
        <v>6</v>
      </c>
    </row>
    <row r="49">
      <c t="s" s="13" r="A49">
        <v>7</v>
      </c>
      <c t="s" s="15" r="B49">
        <v>14</v>
      </c>
      <c t="s" s="15" r="C49">
        <v>11</v>
      </c>
      <c t="s" s="15" r="D49">
        <v>15</v>
      </c>
      <c t="s" s="30" r="E49">
        <v>12</v>
      </c>
      <c t="s" s="32" r="F49">
        <v>13</v>
      </c>
      <c t="s" s="30" r="G49">
        <v>12</v>
      </c>
      <c t="s" s="32" r="H49">
        <v>13</v>
      </c>
      <c t="s" s="30" r="I49">
        <v>12</v>
      </c>
      <c t="s" s="32" r="J49">
        <v>13</v>
      </c>
      <c t="s" s="30" r="K49">
        <v>12</v>
      </c>
      <c t="s" s="32" r="L49">
        <v>13</v>
      </c>
      <c t="s" s="30" r="M49">
        <v>12</v>
      </c>
      <c t="s" s="32" r="N49">
        <v>13</v>
      </c>
    </row>
    <row r="50">
      <c s="33" r="A50">
        <v>1.0</v>
      </c>
      <c t="s" s="19" r="B50">
        <v>42</v>
      </c>
      <c s="19" r="C50">
        <v>1998.0</v>
      </c>
      <c t="s" s="19" r="D50">
        <v>44</v>
      </c>
      <c s="34" r="E50">
        <v>13.0</v>
      </c>
      <c s="35" r="F50">
        <v>0.06084490740740741</v>
      </c>
      <c s="34" r="G50">
        <v>13.0</v>
      </c>
      <c s="35" r="H50">
        <v>0.05898148148148149</v>
      </c>
      <c s="34" r="I50"/>
      <c s="36" r="J50"/>
      <c s="34" r="K50"/>
      <c s="36" r="L50"/>
      <c t="str" s="38" r="M50">
        <f ref="M50:N50" t="shared" si="24">E50+G50+I50+K50</f>
        <v>26</v>
      </c>
      <c t="str" s="32" r="N50">
        <f t="shared" si="24"/>
        <v>2:52:33 am</v>
      </c>
    </row>
    <row r="51">
      <c s="33" r="A51">
        <v>2.0</v>
      </c>
      <c t="s" s="19" r="B51">
        <v>123</v>
      </c>
      <c s="19" r="C51">
        <v>1998.0</v>
      </c>
      <c t="s" s="19" r="D51">
        <v>34</v>
      </c>
      <c s="34" r="E51"/>
      <c s="35" r="F51"/>
      <c s="34" r="G51">
        <v>13.0</v>
      </c>
      <c s="35" r="H51">
        <v>0.061643518518518514</v>
      </c>
      <c s="34" r="I51"/>
      <c s="36" r="J51"/>
      <c s="34" r="K51"/>
      <c s="36" r="L51"/>
      <c t="str" s="38" r="M51">
        <f ref="M51:N51" t="shared" si="25">E51+G51+I51+K51</f>
        <v>13</v>
      </c>
      <c t="str" s="32" r="N51">
        <f t="shared" si="25"/>
        <v>1:28:46 am</v>
      </c>
    </row>
    <row r="52">
      <c s="33" r="A52">
        <v>3.0</v>
      </c>
      <c t="s" s="19" r="B52">
        <v>125</v>
      </c>
      <c s="19" r="C52">
        <v>1997.0</v>
      </c>
      <c s="19" r="D52"/>
      <c s="34" r="E52"/>
      <c s="35" r="F52"/>
      <c s="34" r="G52">
        <v>13.0</v>
      </c>
      <c s="35" r="H52">
        <v>0.061643518518518514</v>
      </c>
      <c s="34" r="I52"/>
      <c s="36" r="J52"/>
      <c s="34" r="K52"/>
      <c s="36" r="L52"/>
      <c t="str" s="38" r="M52">
        <f ref="M52:N52" t="shared" si="26">E52+G52+I52+K52</f>
        <v>13</v>
      </c>
      <c t="str" s="32" r="N52">
        <f t="shared" si="26"/>
        <v>1:28:46 am</v>
      </c>
    </row>
    <row r="53">
      <c s="26" r="A53"/>
      <c s="26" r="B53"/>
      <c s="26" r="C53"/>
      <c s="26" r="D53"/>
      <c s="7" r="E53"/>
      <c s="5" r="F53"/>
      <c s="7" r="G53"/>
      <c s="5" r="H53"/>
      <c s="7" r="I53"/>
      <c s="5" r="J53"/>
      <c s="7" r="K53"/>
      <c s="5" r="L53"/>
      <c s="7" r="M53"/>
      <c s="5" r="N53"/>
    </row>
    <row customHeight="1" r="54" ht="21.0">
      <c t="s" s="27" r="A54">
        <v>59</v>
      </c>
      <c s="5" r="B54"/>
      <c s="5" r="C54"/>
      <c s="5" r="D54"/>
      <c s="7" r="E54"/>
      <c s="9" r="F54"/>
      <c s="7" r="G54"/>
      <c s="9" r="H54"/>
      <c s="7" r="I54"/>
      <c s="5" r="J54"/>
      <c s="7" r="K54"/>
      <c s="5" r="L54"/>
      <c s="29" r="M54"/>
      <c s="11" r="N54"/>
    </row>
    <row r="55">
      <c s="7" r="A55"/>
      <c s="5" r="B55"/>
      <c s="5" r="C55"/>
      <c s="5" r="D55"/>
      <c t="s" s="30" r="E55">
        <v>2</v>
      </c>
      <c t="s" s="30" r="G55">
        <v>3</v>
      </c>
      <c t="s" s="30" r="I55">
        <v>4</v>
      </c>
      <c t="s" s="30" r="K55">
        <v>5</v>
      </c>
      <c t="s" s="30" r="M55">
        <v>6</v>
      </c>
    </row>
    <row r="56">
      <c t="s" s="13" r="A56">
        <v>7</v>
      </c>
      <c t="s" s="15" r="B56">
        <v>14</v>
      </c>
      <c t="s" s="15" r="C56">
        <v>11</v>
      </c>
      <c t="s" s="15" r="D56">
        <v>15</v>
      </c>
      <c t="s" s="30" r="E56">
        <v>12</v>
      </c>
      <c t="s" s="32" r="F56">
        <v>13</v>
      </c>
      <c t="s" s="30" r="G56">
        <v>12</v>
      </c>
      <c t="s" s="32" r="H56">
        <v>13</v>
      </c>
      <c t="s" s="30" r="I56">
        <v>12</v>
      </c>
      <c t="s" s="32" r="J56">
        <v>13</v>
      </c>
      <c t="s" s="30" r="K56">
        <v>12</v>
      </c>
      <c t="s" s="32" r="L56">
        <v>13</v>
      </c>
      <c t="s" s="30" r="M56">
        <v>12</v>
      </c>
      <c t="s" s="32" r="N56">
        <v>13</v>
      </c>
    </row>
    <row r="57">
      <c s="33" r="A57">
        <v>1.0</v>
      </c>
      <c t="s" s="19" r="B57">
        <v>58</v>
      </c>
      <c s="19" r="C57">
        <v>1981.0</v>
      </c>
      <c t="s" s="19" r="D57">
        <v>27</v>
      </c>
      <c s="34" r="E57">
        <v>12.0</v>
      </c>
      <c s="35" r="F57">
        <v>0.060266203703703704</v>
      </c>
      <c s="34" r="G57">
        <v>13.0</v>
      </c>
      <c s="35" r="H57">
        <v>0.06160879629629629</v>
      </c>
      <c s="34" r="I57"/>
      <c s="36" r="J57"/>
      <c s="34" r="K57"/>
      <c s="36" r="L57"/>
      <c t="str" s="38" r="M57">
        <f ref="M57:N57" t="shared" si="27">E57+G57+I57+K57</f>
        <v>25</v>
      </c>
      <c t="str" s="32" r="N57">
        <f t="shared" si="27"/>
        <v>2:55:30 am</v>
      </c>
    </row>
    <row r="58">
      <c s="33" r="A58">
        <v>2.0</v>
      </c>
      <c t="s" s="19" r="B58">
        <v>91</v>
      </c>
      <c s="19" r="C58">
        <v>1978.0</v>
      </c>
      <c t="s" s="19" r="D58">
        <v>51</v>
      </c>
      <c s="34" r="E58">
        <v>11.0</v>
      </c>
      <c s="35" r="F58">
        <v>0.05950231481481482</v>
      </c>
      <c s="34" r="G58">
        <v>12.0</v>
      </c>
      <c s="35" r="H58">
        <v>0.060474537037037035</v>
      </c>
      <c s="34" r="I58"/>
      <c s="36" r="J58"/>
      <c s="34" r="K58"/>
      <c s="36" r="L58"/>
      <c t="str" s="38" r="M58">
        <f ref="M58:N58" t="shared" si="28">E58+G58+I58+K58</f>
        <v>23</v>
      </c>
      <c t="str" s="32" r="N58">
        <f t="shared" si="28"/>
        <v>2:52:46 am</v>
      </c>
    </row>
    <row r="59">
      <c s="33" r="A59">
        <v>3.0</v>
      </c>
      <c t="s" s="19" r="B59">
        <v>113</v>
      </c>
      <c s="19" r="C59">
        <v>1984.0</v>
      </c>
      <c t="s" s="19" r="D59">
        <v>114</v>
      </c>
      <c s="34" r="E59">
        <v>11.0</v>
      </c>
      <c s="35" r="F59">
        <v>0.06148148148148148</v>
      </c>
      <c s="34" r="G59">
        <v>11.0</v>
      </c>
      <c s="35" r="H59">
        <v>0.05721064814814814</v>
      </c>
      <c s="34" r="I59"/>
      <c s="36" r="J59"/>
      <c s="34" r="K59"/>
      <c s="36" r="L59"/>
      <c t="str" s="38" r="M59">
        <f ref="M59:N59" t="shared" si="29">E59+G59+I59+K59</f>
        <v>22</v>
      </c>
      <c t="str" s="32" r="N59">
        <f t="shared" si="29"/>
        <v>2:50:55 am</v>
      </c>
    </row>
    <row r="60">
      <c s="33" r="A60">
        <v>4.0</v>
      </c>
      <c t="s" s="19" r="B60">
        <v>134</v>
      </c>
      <c s="19" r="C60">
        <v>1976.0</v>
      </c>
      <c s="19" r="D60"/>
      <c s="34" r="E60">
        <v>10.0</v>
      </c>
      <c s="35" r="F60">
        <v>0.06209490740740741</v>
      </c>
      <c s="34" r="G60">
        <v>10.0</v>
      </c>
      <c s="35" r="H60">
        <v>0.058460648148148144</v>
      </c>
      <c s="34" r="I60"/>
      <c s="36" r="J60"/>
      <c s="34" r="K60"/>
      <c s="36" r="L60"/>
      <c t="str" s="38" r="M60">
        <f ref="M60:N60" t="shared" si="30">E60+G60+I60+K60</f>
        <v>20</v>
      </c>
      <c t="str" s="32" r="N60">
        <f t="shared" si="30"/>
        <v>2:53:36 am</v>
      </c>
    </row>
    <row r="61">
      <c s="33" r="A61">
        <v>5.0</v>
      </c>
      <c t="s" s="19" r="B61">
        <v>136</v>
      </c>
      <c s="19" r="C61">
        <v>1993.0</v>
      </c>
      <c s="19" r="D61"/>
      <c s="34" r="E61">
        <v>8.0</v>
      </c>
      <c s="35" r="F61">
        <v>0.058125</v>
      </c>
      <c s="34" r="G61">
        <v>11.0</v>
      </c>
      <c s="35" r="H61">
        <v>0.06122685185185186</v>
      </c>
      <c s="34" r="I61"/>
      <c s="36" r="J61"/>
      <c s="34" r="K61"/>
      <c s="36" r="L61"/>
      <c t="str" s="38" r="M61">
        <f ref="M61:N61" t="shared" si="31">E61+G61+I61+K61</f>
        <v>19</v>
      </c>
      <c t="str" s="32" r="N61">
        <f t="shared" si="31"/>
        <v>2:51:52 am</v>
      </c>
    </row>
    <row r="62">
      <c s="33" r="A62">
        <v>6.0</v>
      </c>
      <c t="s" s="19" r="B62">
        <v>137</v>
      </c>
      <c s="19" r="C62">
        <v>1990.0</v>
      </c>
      <c s="19" r="D62"/>
      <c s="34" r="E62"/>
      <c s="35" r="F62"/>
      <c s="34" r="G62">
        <v>9.0</v>
      </c>
      <c s="35" r="H62">
        <v>0.061111111111111116</v>
      </c>
      <c s="34" r="I62"/>
      <c s="36" r="J62"/>
      <c s="34" r="K62"/>
      <c s="36" r="L62"/>
      <c t="str" s="38" r="M62">
        <f ref="M62:N62" t="shared" si="32">E62+G62+I62+K62</f>
        <v>9</v>
      </c>
      <c t="str" s="32" r="N62">
        <f t="shared" si="32"/>
        <v>1:28:00 am</v>
      </c>
    </row>
    <row r="63">
      <c s="33" r="A63">
        <v>7.0</v>
      </c>
      <c t="s" s="19" r="B63">
        <v>141</v>
      </c>
      <c s="19" r="C63">
        <v>1996.0</v>
      </c>
      <c t="s" s="19" r="D63">
        <v>68</v>
      </c>
      <c s="34" r="E63">
        <v>3.0</v>
      </c>
      <c s="35" r="F63">
        <v>0.028055555555555556</v>
      </c>
      <c s="34" r="G63">
        <v>6.0</v>
      </c>
      <c s="35" r="H63">
        <v>0.05658564814814815</v>
      </c>
      <c s="34" r="I63"/>
      <c s="36" r="J63"/>
      <c s="34" r="K63"/>
      <c s="36" r="L63"/>
      <c t="str" s="38" r="M63">
        <f ref="M63:N63" t="shared" si="33">E63+G63+I63+K63</f>
        <v>9</v>
      </c>
      <c t="str" s="32" r="N63">
        <f t="shared" si="33"/>
        <v>2:01:53 am</v>
      </c>
    </row>
    <row r="64">
      <c s="33" r="A64">
        <v>8.0</v>
      </c>
      <c t="s" s="19" r="B64">
        <v>110</v>
      </c>
      <c s="19" r="C64">
        <v>1993.0</v>
      </c>
      <c t="s" s="19" r="D64">
        <v>77</v>
      </c>
      <c s="34" r="E64">
        <v>8.0</v>
      </c>
      <c s="35" r="F64">
        <v>0.05775462962962963</v>
      </c>
      <c s="34" r="G64"/>
      <c s="35" r="H64"/>
      <c s="34" r="I64"/>
      <c s="36" r="J64"/>
      <c s="34" r="K64"/>
      <c s="36" r="L64"/>
      <c t="str" s="38" r="M64">
        <f ref="M64:N64" t="shared" si="34">E64+G64+I64+K64</f>
        <v>8</v>
      </c>
      <c t="str" s="32" r="N64">
        <f t="shared" si="34"/>
        <v>1:23:10 am</v>
      </c>
    </row>
    <row r="65">
      <c s="26" r="A65"/>
      <c s="26" r="B65"/>
      <c s="26" r="C65"/>
      <c s="26" r="D65"/>
      <c s="7" r="E65"/>
      <c s="5" r="F65"/>
      <c s="7" r="G65"/>
      <c s="5" r="H65"/>
      <c s="7" r="I65"/>
      <c s="5" r="J65"/>
      <c s="7" r="K65"/>
      <c s="5" r="L65"/>
      <c s="7" r="M65"/>
      <c s="5" r="N65"/>
    </row>
    <row customHeight="1" r="66" ht="21.0">
      <c t="s" s="27" r="A66">
        <v>19</v>
      </c>
      <c s="5" r="B66"/>
      <c s="5" r="C66"/>
      <c s="5" r="D66"/>
      <c s="7" r="E66"/>
      <c s="9" r="F66"/>
      <c s="7" r="G66"/>
      <c s="9" r="H66"/>
      <c s="7" r="I66"/>
      <c s="5" r="J66"/>
      <c s="7" r="K66"/>
      <c s="5" r="L66"/>
      <c s="29" r="M66"/>
      <c s="11" r="N66"/>
    </row>
    <row r="67">
      <c s="7" r="A67"/>
      <c s="5" r="B67"/>
      <c s="5" r="C67"/>
      <c s="5" r="D67"/>
      <c t="s" s="30" r="E67">
        <v>2</v>
      </c>
      <c t="s" s="30" r="G67">
        <v>3</v>
      </c>
      <c t="s" s="30" r="I67">
        <v>4</v>
      </c>
      <c t="s" s="30" r="K67">
        <v>5</v>
      </c>
      <c t="s" s="30" r="M67">
        <v>6</v>
      </c>
    </row>
    <row r="68">
      <c t="s" s="13" r="A68">
        <v>7</v>
      </c>
      <c t="s" s="15" r="B68">
        <v>14</v>
      </c>
      <c t="s" s="15" r="C68">
        <v>11</v>
      </c>
      <c t="s" s="15" r="D68">
        <v>15</v>
      </c>
      <c t="s" s="30" r="E68">
        <v>12</v>
      </c>
      <c t="s" s="32" r="F68">
        <v>13</v>
      </c>
      <c t="s" s="30" r="G68">
        <v>12</v>
      </c>
      <c t="s" s="32" r="H68">
        <v>13</v>
      </c>
      <c t="s" s="30" r="I68">
        <v>12</v>
      </c>
      <c t="s" s="32" r="J68">
        <v>13</v>
      </c>
      <c t="s" s="30" r="K68">
        <v>12</v>
      </c>
      <c t="s" s="32" r="L68">
        <v>13</v>
      </c>
      <c t="s" s="30" r="M68">
        <v>12</v>
      </c>
      <c t="s" s="32" r="N68">
        <v>13</v>
      </c>
    </row>
    <row r="69">
      <c s="33" r="A69">
        <v>1.0</v>
      </c>
      <c t="s" s="19" r="B69">
        <v>18</v>
      </c>
      <c s="19" r="C69">
        <v>1977.0</v>
      </c>
      <c t="s" s="19" r="D69">
        <v>20</v>
      </c>
      <c s="34" r="E69">
        <v>14.0</v>
      </c>
      <c s="35" r="F69">
        <v>0.05873842592592593</v>
      </c>
      <c s="34" r="G69">
        <v>15.0</v>
      </c>
      <c s="35" r="H69">
        <v>0.060277777777777784</v>
      </c>
      <c s="34" r="I69"/>
      <c s="36" r="J69"/>
      <c s="34" r="K69"/>
      <c s="36" r="L69"/>
      <c t="str" s="38" r="M69">
        <f ref="M69:N69" t="shared" si="35">E69+G69+I69+K69</f>
        <v>29</v>
      </c>
      <c t="str" s="32" r="N69">
        <f t="shared" si="35"/>
        <v>2:51:23 am</v>
      </c>
    </row>
    <row r="70">
      <c s="33" r="A70">
        <v>2.0</v>
      </c>
      <c t="s" s="19" r="B70">
        <v>24</v>
      </c>
      <c s="19" r="C70">
        <v>1978.0</v>
      </c>
      <c t="s" s="19" r="D70">
        <v>25</v>
      </c>
      <c s="34" r="E70">
        <v>14.0</v>
      </c>
      <c s="35" r="F70">
        <v>0.058750000000000004</v>
      </c>
      <c s="34" r="G70">
        <v>15.0</v>
      </c>
      <c s="35" r="H70">
        <v>0.06076388888888889</v>
      </c>
      <c s="34" r="I70"/>
      <c s="36" r="J70"/>
      <c s="34" r="K70"/>
      <c s="36" r="L70"/>
      <c t="str" s="38" r="M70">
        <f ref="M70:N70" t="shared" si="36">E70+G70+I70+K70</f>
        <v>29</v>
      </c>
      <c t="str" s="32" r="N70">
        <f t="shared" si="36"/>
        <v>2:52:06 am</v>
      </c>
    </row>
    <row r="71">
      <c s="33" r="A71">
        <v>3.0</v>
      </c>
      <c t="s" s="19" r="B71">
        <v>26</v>
      </c>
      <c s="19" r="C71">
        <v>1981.0</v>
      </c>
      <c t="s" s="19" r="D71">
        <v>27</v>
      </c>
      <c s="34" r="E71">
        <v>14.0</v>
      </c>
      <c s="35" r="F71">
        <v>0.05908564814814815</v>
      </c>
      <c s="34" r="G71">
        <v>15.0</v>
      </c>
      <c s="35" r="H71">
        <v>0.062060185185185184</v>
      </c>
      <c s="34" r="I71"/>
      <c s="36" r="J71"/>
      <c s="34" r="K71"/>
      <c s="36" r="L71"/>
      <c t="str" s="38" r="M71">
        <f ref="M71:N71" t="shared" si="37">E71+G71+I71+K71</f>
        <v>29</v>
      </c>
      <c t="str" s="32" r="N71">
        <f t="shared" si="37"/>
        <v>2:54:27 am</v>
      </c>
    </row>
    <row r="72">
      <c s="33" r="A72">
        <v>4.0</v>
      </c>
      <c t="s" s="19" r="B72">
        <v>28</v>
      </c>
      <c s="19" r="C72">
        <v>1987.0</v>
      </c>
      <c s="19" r="D72"/>
      <c s="34" r="E72">
        <v>14.0</v>
      </c>
      <c s="35" r="F72">
        <v>0.05987268518518518</v>
      </c>
      <c s="34" r="G72">
        <v>15.0</v>
      </c>
      <c s="35" r="H72">
        <v>0.06238425925925926</v>
      </c>
      <c s="34" r="I72"/>
      <c s="36" r="J72"/>
      <c s="34" r="K72"/>
      <c s="36" r="L72"/>
      <c t="str" s="38" r="M72">
        <f ref="M72:N72" t="shared" si="38">E72+G72+I72+K72</f>
        <v>29</v>
      </c>
      <c t="str" s="32" r="N72">
        <f t="shared" si="38"/>
        <v>2:56:03 am</v>
      </c>
    </row>
    <row r="73">
      <c s="33" r="A73">
        <v>5.0</v>
      </c>
      <c t="s" s="19" r="B73">
        <v>31</v>
      </c>
      <c s="19" r="C73">
        <v>1994.0</v>
      </c>
      <c t="s" s="19" r="D73">
        <v>32</v>
      </c>
      <c s="34" r="E73">
        <v>14.0</v>
      </c>
      <c s="35" r="F73">
        <v>0.05893518518518518</v>
      </c>
      <c s="34" r="G73">
        <v>14.0</v>
      </c>
      <c s="35" r="H73">
        <v>0.05910879629629629</v>
      </c>
      <c s="34" r="I73"/>
      <c s="36" r="J73"/>
      <c s="34" r="K73"/>
      <c s="36" r="L73"/>
      <c t="str" s="38" r="M73">
        <f ref="M73:N73" t="shared" si="39">E73+G73+I73+K73</f>
        <v>28</v>
      </c>
      <c t="str" s="32" r="N73">
        <f t="shared" si="39"/>
        <v>2:49:59 am</v>
      </c>
    </row>
    <row r="74">
      <c s="33" r="A74">
        <v>6.0</v>
      </c>
      <c t="s" s="19" r="B74">
        <v>37</v>
      </c>
      <c s="19" r="C74">
        <v>1977.0</v>
      </c>
      <c s="19" r="D74"/>
      <c s="34" r="E74">
        <v>13.0</v>
      </c>
      <c s="35" r="F74">
        <v>0.05810185185185185</v>
      </c>
      <c s="34" r="G74">
        <v>14.0</v>
      </c>
      <c s="35" r="H74">
        <v>0.0625</v>
      </c>
      <c s="34" r="I74"/>
      <c s="36" r="J74"/>
      <c s="34" r="K74"/>
      <c s="36" r="L74"/>
      <c t="str" s="38" r="M74">
        <f ref="M74:N74" t="shared" si="40">E74+G74+I74+K74</f>
        <v>27</v>
      </c>
      <c t="str" s="32" r="N74">
        <f t="shared" si="40"/>
        <v>2:53:40 am</v>
      </c>
    </row>
    <row r="75">
      <c s="33" r="A75">
        <v>7.0</v>
      </c>
      <c t="s" s="19" r="B75">
        <v>39</v>
      </c>
      <c s="19" r="C75">
        <v>1984.0</v>
      </c>
      <c s="19" r="D75"/>
      <c s="34" r="E75">
        <v>13.0</v>
      </c>
      <c s="35" r="F75">
        <v>0.06086805555555556</v>
      </c>
      <c s="34" r="G75">
        <v>14.0</v>
      </c>
      <c s="35" r="H75">
        <v>0.05976851851851852</v>
      </c>
      <c s="34" r="I75"/>
      <c s="36" r="J75"/>
      <c s="34" r="K75"/>
      <c s="36" r="L75"/>
      <c t="str" s="38" r="M75">
        <f ref="M75:N75" t="shared" si="41">E75+G75+I75+K75</f>
        <v>27</v>
      </c>
      <c t="str" s="32" r="N75">
        <f t="shared" si="41"/>
        <v>2:53:43 am</v>
      </c>
    </row>
    <row r="76">
      <c s="33" r="A76">
        <v>8.0</v>
      </c>
      <c t="s" s="19" r="B76">
        <v>47</v>
      </c>
      <c s="19" r="C76">
        <v>1982.0</v>
      </c>
      <c s="19" r="D76"/>
      <c s="34" r="E76">
        <v>12.0</v>
      </c>
      <c s="35" r="F76">
        <v>0.05866898148148148</v>
      </c>
      <c s="34" r="G76">
        <v>13.0</v>
      </c>
      <c s="35" r="H76">
        <v>0.061620370370370374</v>
      </c>
      <c s="34" r="I76"/>
      <c s="36" r="J76"/>
      <c s="34" r="K76"/>
      <c s="36" r="L76"/>
      <c t="str" s="38" r="M76">
        <f ref="M76:N76" t="shared" si="42">E76+G76+I76+K76</f>
        <v>25</v>
      </c>
      <c t="str" s="32" r="N76">
        <f t="shared" si="42"/>
        <v>2:53:13 am</v>
      </c>
    </row>
    <row r="77">
      <c s="33" r="A77">
        <v>9.0</v>
      </c>
      <c t="s" s="19" r="B77">
        <v>69</v>
      </c>
      <c s="19" r="C77">
        <v>1993.0</v>
      </c>
      <c s="19" r="D77"/>
      <c s="34" r="E77">
        <v>12.0</v>
      </c>
      <c s="35" r="F77">
        <v>0.059537037037037034</v>
      </c>
      <c s="34" r="G77">
        <v>12.0</v>
      </c>
      <c s="35" r="H77">
        <v>0.058993055555555556</v>
      </c>
      <c s="34" r="I77"/>
      <c s="36" r="J77"/>
      <c s="34" r="K77"/>
      <c s="36" r="L77"/>
      <c t="str" s="38" r="M77">
        <f ref="M77:N77" t="shared" si="43">E77+G77+I77+K77</f>
        <v>24</v>
      </c>
      <c t="str" s="32" r="N77">
        <f t="shared" si="43"/>
        <v>2:50:41 am</v>
      </c>
    </row>
    <row r="78">
      <c s="33" r="A78">
        <v>10.0</v>
      </c>
      <c t="s" s="19" r="B78">
        <v>72</v>
      </c>
      <c s="19" r="C78">
        <v>1979.0</v>
      </c>
      <c s="19" r="D78"/>
      <c s="34" r="E78">
        <v>12.0</v>
      </c>
      <c s="35" r="F78">
        <v>0.06086805555555556</v>
      </c>
      <c s="34" r="G78">
        <v>12.0</v>
      </c>
      <c s="35" r="H78">
        <v>0.058634259259259254</v>
      </c>
      <c s="34" r="I78"/>
      <c s="36" r="J78"/>
      <c s="34" r="K78"/>
      <c s="36" r="L78"/>
      <c t="str" s="38" r="M78">
        <f ref="M78:N78" t="shared" si="44">E78+G78+I78+K78</f>
        <v>24</v>
      </c>
      <c t="str" s="32" r="N78">
        <f t="shared" si="44"/>
        <v>2:52:05 am</v>
      </c>
    </row>
    <row r="79">
      <c s="33" r="A79">
        <v>11.0</v>
      </c>
      <c t="s" s="19" r="B79">
        <v>75</v>
      </c>
      <c s="19" r="C79">
        <v>1988.0</v>
      </c>
      <c t="s" s="19" r="D79">
        <v>44</v>
      </c>
      <c s="34" r="E79">
        <v>12.0</v>
      </c>
      <c s="35" r="F79">
        <v>0.06094907407407407</v>
      </c>
      <c s="34" r="G79">
        <v>12.0</v>
      </c>
      <c s="35" r="H79">
        <v>0.06046296296296296</v>
      </c>
      <c s="34" r="I79"/>
      <c s="36" r="J79"/>
      <c s="34" r="K79"/>
      <c s="36" r="L79"/>
      <c t="str" s="38" r="M79">
        <f ref="M79:N79" t="shared" si="45">E79+G79+I79+K79</f>
        <v>24</v>
      </c>
      <c t="str" s="32" r="N79">
        <f t="shared" si="45"/>
        <v>2:54:50 am</v>
      </c>
    </row>
    <row r="80">
      <c s="33" r="A80">
        <v>12.0</v>
      </c>
      <c t="s" s="19" r="B80">
        <v>80</v>
      </c>
      <c s="19" r="C80">
        <v>1982.0</v>
      </c>
      <c t="s" s="19" r="D80">
        <v>81</v>
      </c>
      <c s="34" r="E80">
        <v>12.0</v>
      </c>
      <c s="35" r="F80">
        <v>0.062129629629629625</v>
      </c>
      <c s="34" r="G80">
        <v>12.0</v>
      </c>
      <c s="35" r="H80">
        <v>0.06118055555555555</v>
      </c>
      <c s="34" r="I80"/>
      <c s="36" r="J80"/>
      <c s="34" r="K80"/>
      <c s="36" r="L80"/>
      <c t="str" s="38" r="M80">
        <f ref="M80:N80" t="shared" si="46">E80+G80+I80+K80</f>
        <v>24</v>
      </c>
      <c t="str" s="32" r="N80">
        <f t="shared" si="46"/>
        <v>2:57:34 am</v>
      </c>
    </row>
    <row r="81">
      <c s="33" r="A81">
        <v>13.0</v>
      </c>
      <c t="s" s="19" r="B81">
        <v>106</v>
      </c>
      <c s="19" r="C81">
        <v>1986.0</v>
      </c>
      <c s="19" r="D81"/>
      <c s="34" r="E81">
        <v>11.0</v>
      </c>
      <c s="35" r="F81">
        <v>0.06149305555555556</v>
      </c>
      <c s="34" r="G81">
        <v>12.0</v>
      </c>
      <c s="35" r="H81">
        <v>0.0606712962962963</v>
      </c>
      <c s="34" r="I81"/>
      <c s="36" r="J81"/>
      <c s="34" r="K81"/>
      <c s="36" r="L81"/>
      <c t="str" s="38" r="M81">
        <f ref="M81:N81" t="shared" si="47">E81+G81+I81+K81</f>
        <v>23</v>
      </c>
      <c t="str" s="32" r="N81">
        <f t="shared" si="47"/>
        <v>2:55:55 am</v>
      </c>
    </row>
    <row r="82">
      <c s="33" r="A82">
        <v>14.0</v>
      </c>
      <c t="s" s="19" r="B82">
        <v>121</v>
      </c>
      <c s="19" r="C82">
        <v>1985.0</v>
      </c>
      <c s="19" r="D82"/>
      <c s="34" r="E82">
        <v>10.0</v>
      </c>
      <c s="35" r="F82">
        <v>0.05853009259259259</v>
      </c>
      <c s="34" r="G82">
        <v>11.0</v>
      </c>
      <c s="35" r="H82">
        <v>0.06130787037037037</v>
      </c>
      <c s="34" r="I82"/>
      <c s="36" r="J82"/>
      <c s="34" r="K82"/>
      <c s="36" r="L82"/>
      <c t="str" s="38" r="M82">
        <f ref="M82:N82" t="shared" si="48">E82+G82+I82+K82</f>
        <v>21</v>
      </c>
      <c t="str" s="32" r="N82">
        <f t="shared" si="48"/>
        <v>2:52:34 am</v>
      </c>
    </row>
    <row r="83">
      <c s="33" r="A83">
        <v>15.0</v>
      </c>
      <c t="s" s="19" r="B83">
        <v>126</v>
      </c>
      <c s="19" r="C83">
        <v>1979.0</v>
      </c>
      <c s="19" r="D83"/>
      <c s="34" r="E83">
        <v>10.0</v>
      </c>
      <c s="35" r="F83">
        <v>0.06042824074074074</v>
      </c>
      <c s="34" r="G83">
        <v>11.0</v>
      </c>
      <c s="35" r="H83">
        <v>0.06131944444444445</v>
      </c>
      <c s="34" r="I83"/>
      <c s="36" r="J83"/>
      <c s="34" r="K83"/>
      <c s="36" r="L83"/>
      <c t="str" s="38" r="M83">
        <f ref="M83:N83" t="shared" si="49">E83+G83+I83+K83</f>
        <v>21</v>
      </c>
      <c t="str" s="32" r="N83">
        <f t="shared" si="49"/>
        <v>2:55:19 am</v>
      </c>
    </row>
    <row r="84">
      <c s="33" r="A84">
        <v>16.0</v>
      </c>
      <c t="s" s="19" r="B84">
        <v>128</v>
      </c>
      <c s="19" r="C84">
        <v>1986.0</v>
      </c>
      <c s="19" r="D84"/>
      <c s="34" r="E84">
        <v>10.0</v>
      </c>
      <c s="35" r="F84">
        <v>0.060972222222222226</v>
      </c>
      <c s="34" r="G84">
        <v>11.0</v>
      </c>
      <c s="35" r="H84">
        <v>0.062129629629629625</v>
      </c>
      <c s="34" r="I84"/>
      <c s="36" r="J84"/>
      <c s="34" r="K84"/>
      <c s="36" r="L84"/>
      <c t="str" s="38" r="M84">
        <f ref="M84:N84" t="shared" si="50">E84+G84+I84+K84</f>
        <v>21</v>
      </c>
      <c t="str" s="32" r="N84">
        <f t="shared" si="50"/>
        <v>2:57:16 am</v>
      </c>
    </row>
    <row r="85">
      <c s="33" r="A85">
        <v>17.0</v>
      </c>
      <c t="s" s="19" r="B85">
        <v>142</v>
      </c>
      <c s="19" r="C85">
        <v>1984.0</v>
      </c>
      <c s="19" r="D85"/>
      <c s="34" r="E85">
        <v>9.0</v>
      </c>
      <c s="35" r="F85">
        <v>0.06013888888888889</v>
      </c>
      <c s="34" r="G85">
        <v>11.0</v>
      </c>
      <c s="35" r="H85">
        <v>0.062349537037037044</v>
      </c>
      <c s="34" r="I85"/>
      <c s="36" r="J85"/>
      <c s="34" r="K85"/>
      <c s="36" r="L85"/>
      <c t="str" s="38" r="M85">
        <f ref="M85:N85" t="shared" si="51">E85+G85+I85+K85</f>
        <v>20</v>
      </c>
      <c t="str" s="32" r="N85">
        <f t="shared" si="51"/>
        <v>2:56:23 am</v>
      </c>
    </row>
    <row r="86">
      <c s="33" r="A86">
        <v>18.0</v>
      </c>
      <c t="s" s="19" r="B86">
        <v>112</v>
      </c>
      <c s="19" r="C86">
        <v>1988.0</v>
      </c>
      <c t="s" s="19" r="D86">
        <v>77</v>
      </c>
      <c s="34" r="E86">
        <v>10.0</v>
      </c>
      <c s="35" r="F86">
        <v>0.062453703703703706</v>
      </c>
      <c s="34" r="G86">
        <v>10.0</v>
      </c>
      <c s="35" r="H86">
        <v>0.060277777777777784</v>
      </c>
      <c s="34" r="I86"/>
      <c s="36" r="J86"/>
      <c s="34" r="K86"/>
      <c s="36" r="L86"/>
      <c t="str" s="38" r="M86">
        <f ref="M86:N86" t="shared" si="52">E86+G86+I86+K86</f>
        <v>20</v>
      </c>
      <c t="str" s="32" r="N86">
        <f t="shared" si="52"/>
        <v>2:56:44 am</v>
      </c>
    </row>
    <row r="87">
      <c s="33" r="A87">
        <v>19.0</v>
      </c>
      <c t="s" s="19" r="B87">
        <v>151</v>
      </c>
      <c s="19" r="C87">
        <v>1976.0</v>
      </c>
      <c t="s" s="19" r="D87">
        <v>152</v>
      </c>
      <c s="34" r="E87"/>
      <c s="35" r="F87"/>
      <c s="34" r="G87">
        <v>14.0</v>
      </c>
      <c s="35" r="H87">
        <v>0.059884259259259255</v>
      </c>
      <c s="34" r="I87"/>
      <c s="36" r="J87"/>
      <c s="34" r="K87"/>
      <c s="36" r="L87"/>
      <c t="str" s="38" r="M87">
        <f ref="M87:N87" t="shared" si="53">E87+G87+I87+K87</f>
        <v>14</v>
      </c>
      <c t="str" s="32" r="N87">
        <f t="shared" si="53"/>
        <v>1:26:14 am</v>
      </c>
    </row>
    <row r="88">
      <c s="33" r="A88">
        <v>20.0</v>
      </c>
      <c t="s" s="19" r="B88">
        <v>154</v>
      </c>
      <c s="19" r="C88">
        <v>1978.0</v>
      </c>
      <c t="s" s="19" r="D88">
        <v>155</v>
      </c>
      <c s="34" r="E88">
        <v>14.0</v>
      </c>
      <c s="35" r="F88">
        <v>0.06042824074074074</v>
      </c>
      <c s="34" r="G88"/>
      <c s="35" r="H88"/>
      <c s="34" r="I88"/>
      <c s="36" r="J88"/>
      <c s="34" r="K88"/>
      <c s="36" r="L88"/>
      <c t="str" s="38" r="M88">
        <f ref="M88:N88" t="shared" si="54">E88+G88+I88+K88</f>
        <v>14</v>
      </c>
      <c t="str" s="32" r="N88">
        <f t="shared" si="54"/>
        <v>1:27:01 am</v>
      </c>
    </row>
    <row r="89">
      <c s="33" r="A89">
        <v>21.0</v>
      </c>
      <c t="s" s="19" r="B89">
        <v>157</v>
      </c>
      <c s="19" r="C89">
        <v>1991.0</v>
      </c>
      <c t="s" s="19" r="D89">
        <v>158</v>
      </c>
      <c s="34" r="E89">
        <v>13.0</v>
      </c>
      <c s="35" r="F89">
        <v>0.05900462962962963</v>
      </c>
      <c s="34" r="G89"/>
      <c s="35" r="H89"/>
      <c s="34" r="I89"/>
      <c s="36" r="J89"/>
      <c s="34" r="K89"/>
      <c s="36" r="L89"/>
      <c t="str" s="38" r="M89">
        <f ref="M89:N89" t="shared" si="55">E89+G89+I89+K89</f>
        <v>13</v>
      </c>
      <c t="str" s="32" r="N89">
        <f t="shared" si="55"/>
        <v>1:24:58 am</v>
      </c>
    </row>
    <row r="90">
      <c s="33" r="A90">
        <v>22.0</v>
      </c>
      <c t="s" s="19" r="B90">
        <v>159</v>
      </c>
      <c s="19" r="C90">
        <v>1989.0</v>
      </c>
      <c t="s" s="19" r="D90">
        <v>160</v>
      </c>
      <c s="34" r="E90"/>
      <c s="35" r="F90"/>
      <c s="34" r="G90">
        <v>13.0</v>
      </c>
      <c s="35" r="H90">
        <v>0.059201388888888894</v>
      </c>
      <c s="34" r="I90"/>
      <c s="36" r="J90"/>
      <c s="34" r="K90"/>
      <c s="36" r="L90"/>
      <c t="str" s="38" r="M90">
        <f ref="M90:N90" t="shared" si="56">E90+G90+I90+K90</f>
        <v>13</v>
      </c>
      <c t="str" s="32" r="N90">
        <f t="shared" si="56"/>
        <v>1:25:15 am</v>
      </c>
    </row>
    <row r="91">
      <c s="33" r="A91">
        <v>23.0</v>
      </c>
      <c t="s" s="19" r="B91">
        <v>161</v>
      </c>
      <c s="19" r="C91">
        <v>1987.0</v>
      </c>
      <c s="19" r="D91"/>
      <c s="34" r="E91"/>
      <c s="35" r="F91"/>
      <c s="34" r="G91">
        <v>13.0</v>
      </c>
      <c s="35" r="H91">
        <v>0.059479166666666666</v>
      </c>
      <c s="34" r="I91"/>
      <c s="36" r="J91"/>
      <c s="34" r="K91"/>
      <c s="36" r="L91"/>
      <c t="str" s="38" r="M91">
        <f ref="M91:N91" t="shared" si="57">E91+G91+I91+K91</f>
        <v>13</v>
      </c>
      <c t="str" s="32" r="N91">
        <f t="shared" si="57"/>
        <v>1:25:39 am</v>
      </c>
    </row>
    <row r="92">
      <c s="33" r="A92">
        <v>24.0</v>
      </c>
      <c t="s" s="19" r="B92">
        <v>161</v>
      </c>
      <c s="19" r="C92">
        <v>1987.0</v>
      </c>
      <c s="19" r="D92"/>
      <c s="34" r="E92">
        <v>12.0</v>
      </c>
      <c s="35" r="F92">
        <v>0.05912037037037037</v>
      </c>
      <c s="34" r="G92"/>
      <c s="35" r="H92"/>
      <c s="34" r="I92"/>
      <c s="36" r="J92"/>
      <c s="34" r="K92"/>
      <c s="36" r="L92"/>
      <c t="str" s="38" r="M92">
        <f ref="M92:N92" t="shared" si="58">E92+G92+I92+K92</f>
        <v>12</v>
      </c>
      <c t="str" s="32" r="N92">
        <f t="shared" si="58"/>
        <v>1:25:08 am</v>
      </c>
    </row>
    <row r="93">
      <c s="33" r="A93">
        <v>25.0</v>
      </c>
      <c t="s" s="19" r="B93">
        <v>167</v>
      </c>
      <c s="19" r="C93">
        <v>1990.0</v>
      </c>
      <c s="19" r="D93"/>
      <c s="34" r="E93"/>
      <c s="35" r="F93"/>
      <c s="34" r="G93">
        <v>12.0</v>
      </c>
      <c s="35" r="H93">
        <v>0.061111111111111116</v>
      </c>
      <c s="34" r="I93"/>
      <c s="36" r="J93"/>
      <c s="34" r="K93"/>
      <c s="36" r="L93"/>
      <c t="str" s="38" r="M93">
        <f ref="M93:N93" t="shared" si="59">E93+G93+I93+K93</f>
        <v>12</v>
      </c>
      <c t="str" s="32" r="N93">
        <f t="shared" si="59"/>
        <v>1:28:00 am</v>
      </c>
    </row>
    <row r="94">
      <c s="33" r="A94">
        <v>26.0</v>
      </c>
      <c t="s" s="19" r="B94">
        <v>168</v>
      </c>
      <c s="19" r="C94">
        <v>1991.0</v>
      </c>
      <c s="19" r="D94"/>
      <c s="34" r="E94"/>
      <c s="35" r="F94"/>
      <c s="34" r="G94">
        <v>12.0</v>
      </c>
      <c s="35" r="H94">
        <v>0.061111111111111116</v>
      </c>
      <c s="34" r="I94"/>
      <c s="36" r="J94"/>
      <c s="34" r="K94"/>
      <c s="36" r="L94"/>
      <c t="str" s="38" r="M94">
        <f ref="M94:N94" t="shared" si="60">E94+G94+I94+K94</f>
        <v>12</v>
      </c>
      <c t="str" s="32" r="N94">
        <f t="shared" si="60"/>
        <v>1:28:00 am</v>
      </c>
    </row>
    <row r="95">
      <c s="33" r="A95">
        <v>27.0</v>
      </c>
      <c t="s" s="19" r="B95">
        <v>169</v>
      </c>
      <c s="19" r="C95">
        <v>1991.0</v>
      </c>
      <c s="19" r="D95"/>
      <c s="34" r="E95"/>
      <c s="35" r="F95"/>
      <c s="34" r="G95">
        <v>11.0</v>
      </c>
      <c s="35" r="H95">
        <v>0.057731481481481474</v>
      </c>
      <c s="34" r="I95"/>
      <c s="36" r="J95"/>
      <c s="34" r="K95"/>
      <c s="36" r="L95"/>
      <c t="str" s="38" r="M95">
        <f ref="M95:N95" t="shared" si="61">E95+G95+I95+K95</f>
        <v>11</v>
      </c>
      <c t="str" s="32" r="N95">
        <f t="shared" si="61"/>
        <v>1:23:08 am</v>
      </c>
    </row>
    <row r="96">
      <c s="33" r="A96">
        <v>28.0</v>
      </c>
      <c t="s" s="19" r="B96">
        <v>170</v>
      </c>
      <c s="19" r="C96">
        <v>1986.0</v>
      </c>
      <c s="19" r="D96"/>
      <c s="34" r="E96"/>
      <c s="35" r="F96"/>
      <c s="34" r="G96">
        <v>11.0</v>
      </c>
      <c s="35" r="H96">
        <v>0.05807870370370371</v>
      </c>
      <c s="34" r="I96"/>
      <c s="36" r="J96"/>
      <c s="34" r="K96"/>
      <c s="36" r="L96"/>
      <c t="str" s="38" r="M96">
        <f ref="M96:N96" t="shared" si="62">E96+G96+I96+K96</f>
        <v>11</v>
      </c>
      <c t="str" s="32" r="N96">
        <f t="shared" si="62"/>
        <v>1:23:38 am</v>
      </c>
    </row>
    <row r="97">
      <c s="33" r="A97">
        <v>29.0</v>
      </c>
      <c t="s" s="19" r="B97">
        <v>171</v>
      </c>
      <c s="19" r="C97">
        <v>1978.0</v>
      </c>
      <c s="19" r="D97"/>
      <c s="34" r="E97"/>
      <c s="35" r="F97"/>
      <c s="34" r="G97">
        <v>11.0</v>
      </c>
      <c s="35" r="H97">
        <v>0.06015046296296297</v>
      </c>
      <c s="34" r="I97"/>
      <c s="36" r="J97"/>
      <c s="34" r="K97"/>
      <c s="36" r="L97"/>
      <c t="str" s="38" r="M97">
        <f ref="M97:N97" t="shared" si="63">E97+G97+I97+K97</f>
        <v>11</v>
      </c>
      <c t="str" s="32" r="N97">
        <f t="shared" si="63"/>
        <v>1:26:37 am</v>
      </c>
    </row>
    <row r="98">
      <c s="33" r="A98">
        <v>30.0</v>
      </c>
      <c t="s" s="19" r="B98">
        <v>173</v>
      </c>
      <c s="19" r="C98">
        <v>1989.0</v>
      </c>
      <c t="s" s="19" r="D98">
        <v>174</v>
      </c>
      <c s="34" r="E98"/>
      <c s="35" r="F98"/>
      <c s="34" r="G98">
        <v>10.0</v>
      </c>
      <c s="35" r="H98">
        <v>0.060277777777777784</v>
      </c>
      <c s="34" r="I98"/>
      <c s="36" r="J98"/>
      <c s="34" r="K98"/>
      <c s="36" r="L98"/>
      <c t="str" s="38" r="M98">
        <f ref="M98:N98" t="shared" si="64">E98+G98+I98+K98</f>
        <v>10</v>
      </c>
      <c t="str" s="32" r="N98">
        <f t="shared" si="64"/>
        <v>1:26:48 am</v>
      </c>
    </row>
    <row r="99">
      <c s="33" r="A99">
        <v>31.0</v>
      </c>
      <c t="s" s="19" r="B99">
        <v>175</v>
      </c>
      <c s="19" r="C99">
        <v>1986.0</v>
      </c>
      <c t="s" s="19" r="D99">
        <v>176</v>
      </c>
      <c s="34" r="E99"/>
      <c s="35" r="F99"/>
      <c s="34" r="G99">
        <v>7.0</v>
      </c>
      <c s="35" r="H99">
        <v>0.055810185185185185</v>
      </c>
      <c s="34" r="I99"/>
      <c s="36" r="J99"/>
      <c s="34" r="K99"/>
      <c s="36" r="L99"/>
      <c t="str" s="38" r="M99">
        <f ref="M99:N99" t="shared" si="65">E99+G99+I99+K99</f>
        <v>7</v>
      </c>
      <c t="str" s="32" r="N99">
        <f t="shared" si="65"/>
        <v>1:20:22 am</v>
      </c>
    </row>
    <row r="100">
      <c s="26" r="A100"/>
      <c s="26" r="B100"/>
      <c s="26" r="C100"/>
      <c s="26" r="D100"/>
      <c s="7" r="E100"/>
      <c s="5" r="F100"/>
      <c s="7" r="G100"/>
      <c s="5" r="H100"/>
      <c s="7" r="I100"/>
      <c s="5" r="J100"/>
      <c s="7" r="K100"/>
      <c s="5" r="L100"/>
      <c s="7" r="M100"/>
      <c s="5" r="N100"/>
    </row>
    <row customHeight="1" r="101" ht="21.0">
      <c t="s" s="27" r="A101">
        <v>96</v>
      </c>
      <c s="5" r="B101"/>
      <c s="5" r="C101"/>
      <c s="5" r="D101"/>
      <c s="7" r="E101"/>
      <c s="9" r="F101"/>
      <c s="7" r="G101"/>
      <c s="9" r="H101"/>
      <c s="7" r="I101"/>
      <c s="5" r="J101"/>
      <c s="7" r="K101"/>
      <c s="5" r="L101"/>
      <c s="29" r="M101"/>
      <c s="11" r="N101"/>
    </row>
    <row r="102">
      <c s="7" r="A102"/>
      <c s="5" r="B102"/>
      <c s="5" r="C102"/>
      <c s="5" r="D102"/>
      <c t="s" s="30" r="E102">
        <v>2</v>
      </c>
      <c t="s" s="30" r="G102">
        <v>3</v>
      </c>
      <c t="s" s="30" r="I102">
        <v>4</v>
      </c>
      <c t="s" s="30" r="K102">
        <v>5</v>
      </c>
      <c t="s" s="30" r="M102">
        <v>6</v>
      </c>
    </row>
    <row r="103">
      <c t="s" s="13" r="A103">
        <v>7</v>
      </c>
      <c t="s" s="15" r="B103">
        <v>14</v>
      </c>
      <c t="s" s="15" r="C103">
        <v>11</v>
      </c>
      <c t="s" s="15" r="D103">
        <v>15</v>
      </c>
      <c t="s" s="30" r="E103">
        <v>12</v>
      </c>
      <c t="s" s="32" r="F103">
        <v>13</v>
      </c>
      <c t="s" s="30" r="G103">
        <v>12</v>
      </c>
      <c t="s" s="32" r="H103">
        <v>13</v>
      </c>
      <c t="s" s="30" r="I103">
        <v>12</v>
      </c>
      <c t="s" s="32" r="J103">
        <v>13</v>
      </c>
      <c t="s" s="30" r="K103">
        <v>12</v>
      </c>
      <c t="s" s="32" r="L103">
        <v>13</v>
      </c>
      <c t="s" s="30" r="M103">
        <v>12</v>
      </c>
      <c t="s" s="32" r="N103">
        <v>13</v>
      </c>
    </row>
    <row r="104">
      <c s="33" r="A104">
        <v>1.0</v>
      </c>
      <c t="s" s="19" r="B104">
        <v>95</v>
      </c>
      <c s="19" r="C104">
        <v>1967.0</v>
      </c>
      <c t="s" s="19" r="D104">
        <v>97</v>
      </c>
      <c s="34" r="E104">
        <v>11.0</v>
      </c>
      <c s="35" r="F104">
        <v>0.05886574074074074</v>
      </c>
      <c s="34" r="G104">
        <v>12.0</v>
      </c>
      <c s="35" r="H104">
        <v>0.06163194444444445</v>
      </c>
      <c s="34" r="I104"/>
      <c s="36" r="J104"/>
      <c s="34" r="K104"/>
      <c s="36" r="L104"/>
      <c t="str" s="38" r="M104">
        <f ref="M104:N104" t="shared" si="66">E104+G104+I104+K104</f>
        <v>23</v>
      </c>
      <c t="str" s="32" r="N104">
        <f t="shared" si="66"/>
        <v>2:53:31 am</v>
      </c>
    </row>
    <row r="105">
      <c s="33" r="A105">
        <v>2.0</v>
      </c>
      <c t="s" s="19" r="B105">
        <v>104</v>
      </c>
      <c s="19" r="C105">
        <v>1974.0</v>
      </c>
      <c t="s" s="19" r="D105">
        <v>105</v>
      </c>
      <c s="34" r="E105">
        <v>11.0</v>
      </c>
      <c s="35" r="F105">
        <v>0.05996527777777778</v>
      </c>
      <c s="34" r="G105">
        <v>12.0</v>
      </c>
      <c s="35" r="H105">
        <v>0.06181712962962963</v>
      </c>
      <c s="34" r="I105"/>
      <c s="36" r="J105"/>
      <c s="34" r="K105"/>
      <c s="36" r="L105"/>
      <c t="str" s="38" r="M105">
        <f ref="M105:N105" t="shared" si="67">E105+G105+I105+K105</f>
        <v>23</v>
      </c>
      <c t="str" s="32" r="N105">
        <f t="shared" si="67"/>
        <v>2:55:22 am</v>
      </c>
    </row>
    <row r="106">
      <c s="33" r="A106">
        <v>3.0</v>
      </c>
      <c t="s" s="19" r="B106">
        <v>109</v>
      </c>
      <c s="19" r="C106">
        <v>1967.0</v>
      </c>
      <c t="s" s="19" r="D106">
        <v>97</v>
      </c>
      <c s="34" r="E106">
        <v>11.0</v>
      </c>
      <c s="35" r="F106">
        <v>0.0590625</v>
      </c>
      <c s="34" r="G106">
        <v>11.0</v>
      </c>
      <c s="35" r="H106">
        <v>0.05703703703703703</v>
      </c>
      <c s="34" r="I106"/>
      <c s="36" r="J106"/>
      <c s="34" r="K106"/>
      <c s="36" r="L106"/>
      <c t="str" s="38" r="M106">
        <f ref="M106:N106" t="shared" si="68">E106+G106+I106+K106</f>
        <v>22</v>
      </c>
      <c t="str" s="32" r="N106">
        <f t="shared" si="68"/>
        <v>2:47:11 am</v>
      </c>
    </row>
    <row r="107">
      <c s="33" r="A107">
        <v>4.0</v>
      </c>
      <c t="s" s="19" r="B107">
        <v>127</v>
      </c>
      <c s="19" r="C107">
        <v>1971.0</v>
      </c>
      <c t="s" s="19" r="D107">
        <v>117</v>
      </c>
      <c s="34" r="E107">
        <v>9.0</v>
      </c>
      <c s="35" r="F107">
        <v>0.05850694444444445</v>
      </c>
      <c s="34" r="G107">
        <v>10.0</v>
      </c>
      <c s="35" r="H107">
        <v>0.06065972222222222</v>
      </c>
      <c s="34" r="I107"/>
      <c s="36" r="J107"/>
      <c s="34" r="K107"/>
      <c s="36" r="L107"/>
      <c t="str" s="38" r="M107">
        <f ref="M107:N107" t="shared" si="69">E107+G107+I107+K107</f>
        <v>19</v>
      </c>
      <c t="str" s="32" r="N107">
        <f t="shared" si="69"/>
        <v>2:51:36 am</v>
      </c>
    </row>
    <row r="108">
      <c s="33" r="A108">
        <v>5.0</v>
      </c>
      <c t="s" s="19" r="B108">
        <v>119</v>
      </c>
      <c s="19" r="C108">
        <v>1968.0</v>
      </c>
      <c t="s" s="19" r="D108">
        <v>30</v>
      </c>
      <c s="34" r="E108">
        <v>9.0</v>
      </c>
      <c s="35" r="F108">
        <v>0.06054398148148148</v>
      </c>
      <c s="34" r="G108">
        <v>10.0</v>
      </c>
      <c s="35" r="H108">
        <v>0.061469907407407404</v>
      </c>
      <c s="34" r="I108"/>
      <c s="36" r="J108"/>
      <c s="34" r="K108"/>
      <c s="36" r="L108"/>
      <c t="str" s="38" r="M108">
        <f ref="M108:N108" t="shared" si="70">E108+G108+I108+K108</f>
        <v>19</v>
      </c>
      <c t="str" s="32" r="N108">
        <f t="shared" si="70"/>
        <v>2:55:42 am</v>
      </c>
    </row>
    <row r="109">
      <c s="33" r="A109">
        <v>6.0</v>
      </c>
      <c t="s" s="19" r="B109">
        <v>177</v>
      </c>
      <c s="19" r="C109">
        <v>1971.0</v>
      </c>
      <c t="s" s="19" r="D109">
        <v>56</v>
      </c>
      <c s="34" r="E109">
        <v>10.0</v>
      </c>
      <c s="35" r="F109">
        <v>0.0605324074074074</v>
      </c>
      <c s="34" r="G109"/>
      <c s="35" r="H109"/>
      <c s="34" r="I109"/>
      <c s="36" r="J109"/>
      <c s="34" r="K109"/>
      <c s="36" r="L109"/>
      <c t="str" s="38" r="M109">
        <f ref="M109:N109" t="shared" si="71">E109+G109+I109+K109</f>
        <v>10</v>
      </c>
      <c t="str" s="32" r="N109">
        <f t="shared" si="71"/>
        <v>1:27:10 am</v>
      </c>
    </row>
    <row r="110">
      <c s="26" r="A110"/>
      <c s="26" r="B110"/>
      <c s="26" r="C110"/>
      <c s="26" r="D110"/>
      <c s="7" r="E110"/>
      <c s="5" r="F110"/>
      <c s="7" r="G110"/>
      <c s="5" r="H110"/>
      <c s="7" r="I110"/>
      <c s="5" r="J110"/>
      <c s="7" r="K110"/>
      <c s="5" r="L110"/>
      <c s="7" r="M110"/>
      <c s="5" r="N110"/>
    </row>
    <row customHeight="1" r="111" ht="21.0">
      <c t="s" s="27" r="A111">
        <v>23</v>
      </c>
      <c s="5" r="B111"/>
      <c s="5" r="C111"/>
      <c s="5" r="D111"/>
      <c s="7" r="E111"/>
      <c s="9" r="F111"/>
      <c s="7" r="G111"/>
      <c s="9" r="H111"/>
      <c s="7" r="I111"/>
      <c s="5" r="J111"/>
      <c s="7" r="K111"/>
      <c s="5" r="L111"/>
      <c s="29" r="M111"/>
      <c s="11" r="N111"/>
    </row>
    <row r="112">
      <c s="7" r="A112"/>
      <c s="5" r="B112"/>
      <c s="5" r="C112"/>
      <c s="5" r="D112"/>
      <c t="s" s="30" r="E112">
        <v>2</v>
      </c>
      <c t="s" s="30" r="G112">
        <v>3</v>
      </c>
      <c t="s" s="30" r="I112">
        <v>4</v>
      </c>
      <c t="s" s="30" r="K112">
        <v>5</v>
      </c>
      <c t="s" s="30" r="M112">
        <v>6</v>
      </c>
    </row>
    <row r="113">
      <c t="s" s="13" r="A113">
        <v>7</v>
      </c>
      <c t="s" s="15" r="B113">
        <v>14</v>
      </c>
      <c t="s" s="15" r="C113">
        <v>11</v>
      </c>
      <c t="s" s="15" r="D113">
        <v>15</v>
      </c>
      <c t="s" s="30" r="E113">
        <v>12</v>
      </c>
      <c t="s" s="32" r="F113">
        <v>13</v>
      </c>
      <c t="s" s="30" r="G113">
        <v>12</v>
      </c>
      <c t="s" s="32" r="H113">
        <v>13</v>
      </c>
      <c t="s" s="30" r="I113">
        <v>12</v>
      </c>
      <c t="s" s="32" r="J113">
        <v>13</v>
      </c>
      <c t="s" s="30" r="K113">
        <v>12</v>
      </c>
      <c t="s" s="32" r="L113">
        <v>13</v>
      </c>
      <c t="s" s="30" r="M113">
        <v>12</v>
      </c>
      <c t="s" s="32" r="N113">
        <v>13</v>
      </c>
    </row>
    <row r="114">
      <c s="33" r="A114">
        <v>1.0</v>
      </c>
      <c t="s" s="19" r="B114">
        <v>21</v>
      </c>
      <c s="19" r="C114">
        <v>1973.0</v>
      </c>
      <c s="19" r="D114"/>
      <c s="34" r="E114">
        <v>14.0</v>
      </c>
      <c s="35" r="F114">
        <v>0.058750000000000004</v>
      </c>
      <c s="34" r="G114">
        <v>15.0</v>
      </c>
      <c s="35" r="H114">
        <v>0.060300925925925924</v>
      </c>
      <c s="34" r="I114"/>
      <c s="36" r="J114"/>
      <c s="34" r="K114"/>
      <c s="36" r="L114"/>
      <c t="str" s="38" r="M114">
        <f ref="M114:N114" t="shared" si="72">E114+G114+I114+K114</f>
        <v>29</v>
      </c>
      <c t="str" s="32" r="N114">
        <f t="shared" si="72"/>
        <v>2:51:26 am</v>
      </c>
    </row>
    <row r="115">
      <c s="33" r="A115">
        <v>2.0</v>
      </c>
      <c t="s" s="19" r="B115">
        <v>29</v>
      </c>
      <c s="19" r="C115">
        <v>1969.0</v>
      </c>
      <c t="s" s="19" r="D115">
        <v>30</v>
      </c>
      <c s="34" r="E115">
        <v>14.0</v>
      </c>
      <c s="35" r="F115">
        <v>0.06068287037037037</v>
      </c>
      <c s="34" r="G115">
        <v>15.0</v>
      </c>
      <c s="35" r="H115">
        <v>0.06244212962962963</v>
      </c>
      <c s="34" r="I115"/>
      <c s="36" r="J115"/>
      <c s="34" r="K115"/>
      <c s="36" r="L115"/>
      <c t="str" s="38" r="M115">
        <f ref="M115:N115" t="shared" si="73">E115+G115+I115+K115</f>
        <v>29</v>
      </c>
      <c t="str" s="32" r="N115">
        <f t="shared" si="73"/>
        <v>2:57:18 am</v>
      </c>
    </row>
    <row r="116">
      <c s="33" r="A116">
        <v>3.0</v>
      </c>
      <c t="s" s="19" r="B116">
        <v>33</v>
      </c>
      <c s="19" r="C116">
        <v>1971.0</v>
      </c>
      <c t="s" s="19" r="D116">
        <v>34</v>
      </c>
      <c s="34" r="E116">
        <v>14.0</v>
      </c>
      <c s="35" r="F116">
        <v>0.059710648148148145</v>
      </c>
      <c s="34" r="G116">
        <v>14.0</v>
      </c>
      <c s="35" r="H116">
        <v>0.058645833333333335</v>
      </c>
      <c s="34" r="I116"/>
      <c s="36" r="J116"/>
      <c s="34" r="K116"/>
      <c s="36" r="L116"/>
      <c t="str" s="38" r="M116">
        <f ref="M116:N116" t="shared" si="74">E116+G116+I116+K116</f>
        <v>28</v>
      </c>
      <c t="str" s="32" r="N116">
        <f t="shared" si="74"/>
        <v>2:50:26 am</v>
      </c>
    </row>
    <row r="117">
      <c s="33" r="A117">
        <v>4.0</v>
      </c>
      <c t="s" s="19" r="B117">
        <v>35</v>
      </c>
      <c s="19" r="C117">
        <v>1974.0</v>
      </c>
      <c t="s" s="19" r="D117">
        <v>36</v>
      </c>
      <c s="34" r="E117">
        <v>13.0</v>
      </c>
      <c s="35" r="F117">
        <v>0.05908564814814815</v>
      </c>
      <c s="34" r="G117">
        <v>14.0</v>
      </c>
      <c s="35" r="H117">
        <v>0.06072916666666667</v>
      </c>
      <c s="34" r="I117"/>
      <c s="36" r="J117"/>
      <c s="34" r="K117"/>
      <c s="36" r="L117"/>
      <c t="str" s="38" r="M117">
        <f ref="M117:N117" t="shared" si="75">E117+G117+I117+K117</f>
        <v>27</v>
      </c>
      <c t="str" s="32" r="N117">
        <f t="shared" si="75"/>
        <v>2:52:32 am</v>
      </c>
    </row>
    <row r="118">
      <c s="33" r="A118">
        <v>5.0</v>
      </c>
      <c t="s" s="19" r="B118">
        <v>40</v>
      </c>
      <c s="19" r="C118">
        <v>1973.0</v>
      </c>
      <c t="s" s="19" r="D118">
        <v>41</v>
      </c>
      <c s="34" r="E118">
        <v>13.0</v>
      </c>
      <c s="35" r="F118">
        <v>0.05917824074074074</v>
      </c>
      <c s="34" r="G118">
        <v>14.0</v>
      </c>
      <c s="35" r="H118">
        <v>0.06197916666666667</v>
      </c>
      <c s="34" r="I118"/>
      <c s="36" r="J118"/>
      <c s="34" r="K118"/>
      <c s="36" r="L118"/>
      <c t="str" s="38" r="M118">
        <f ref="M118:N118" t="shared" si="76">E118+G118+I118+K118</f>
        <v>27</v>
      </c>
      <c t="str" s="32" r="N118">
        <f t="shared" si="76"/>
        <v>2:54:28 am</v>
      </c>
    </row>
    <row r="119">
      <c s="33" r="A119">
        <v>6.0</v>
      </c>
      <c t="s" s="19" r="B119">
        <v>50</v>
      </c>
      <c s="19" r="C119">
        <v>1970.0</v>
      </c>
      <c t="s" s="19" r="D119">
        <v>51</v>
      </c>
      <c s="34" r="E119">
        <v>12.0</v>
      </c>
      <c s="35" r="F119">
        <v>0.059710648148148145</v>
      </c>
      <c s="34" r="G119">
        <v>13.0</v>
      </c>
      <c s="35" r="H119">
        <v>0.06142361111111111</v>
      </c>
      <c s="34" r="I119"/>
      <c s="36" r="J119"/>
      <c s="34" r="K119"/>
      <c s="36" r="L119"/>
      <c t="str" s="38" r="M119">
        <f ref="M119:N119" t="shared" si="77">E119+G119+I119+K119</f>
        <v>25</v>
      </c>
      <c t="str" s="32" r="N119">
        <f t="shared" si="77"/>
        <v>2:54:26 am</v>
      </c>
    </row>
    <row r="120">
      <c s="33" r="A120">
        <v>7.0</v>
      </c>
      <c t="s" s="19" r="B120">
        <v>55</v>
      </c>
      <c s="19" r="C120">
        <v>1972.0</v>
      </c>
      <c t="s" s="19" r="D120">
        <v>56</v>
      </c>
      <c s="34" r="E120">
        <v>12.0</v>
      </c>
      <c s="35" r="F120">
        <v>0.059953703703703703</v>
      </c>
      <c s="34" r="G120">
        <v>13.0</v>
      </c>
      <c s="35" r="H120">
        <v>0.06142361111111111</v>
      </c>
      <c s="34" r="I120"/>
      <c s="36" r="J120"/>
      <c s="34" r="K120"/>
      <c s="36" r="L120"/>
      <c t="str" s="38" r="M120">
        <f ref="M120:N120" t="shared" si="78">E120+G120+I120+K120</f>
        <v>25</v>
      </c>
      <c t="str" s="32" r="N120">
        <f t="shared" si="78"/>
        <v>2:54:47 am</v>
      </c>
    </row>
    <row r="121">
      <c s="33" r="A121">
        <v>8.0</v>
      </c>
      <c t="s" s="19" r="B121">
        <v>76</v>
      </c>
      <c s="19" r="C121">
        <v>1970.0</v>
      </c>
      <c t="s" s="19" r="D121">
        <v>77</v>
      </c>
      <c s="34" r="E121">
        <v>12.0</v>
      </c>
      <c s="35" r="F121">
        <v>0.062141203703703705</v>
      </c>
      <c s="34" r="G121">
        <v>12.0</v>
      </c>
      <c s="35" r="H121">
        <v>0.05925925925925926</v>
      </c>
      <c s="34" r="I121"/>
      <c s="36" r="J121"/>
      <c s="34" r="K121"/>
      <c s="36" r="L121"/>
      <c t="str" s="38" r="M121">
        <f ref="M121:N121" t="shared" si="79">E121+G121+I121+K121</f>
        <v>24</v>
      </c>
      <c t="str" s="32" r="N121">
        <f t="shared" si="79"/>
        <v>2:54:49 am</v>
      </c>
    </row>
    <row r="122">
      <c s="33" r="A122">
        <v>9.0</v>
      </c>
      <c t="s" s="19" r="B122">
        <v>124</v>
      </c>
      <c s="19" r="C122">
        <v>1971.0</v>
      </c>
      <c t="s" s="19" r="D122">
        <v>117</v>
      </c>
      <c s="34" r="E122">
        <v>10.0</v>
      </c>
      <c s="35" r="F122">
        <v>0.059305555555555556</v>
      </c>
      <c s="34" r="G122">
        <v>11.0</v>
      </c>
      <c s="35" r="H122">
        <v>0.060821759259259256</v>
      </c>
      <c s="34" r="I122"/>
      <c s="36" r="J122"/>
      <c s="34" r="K122"/>
      <c s="36" r="L122"/>
      <c t="str" s="38" r="M122">
        <f ref="M122:N122" t="shared" si="80">E122+G122+I122+K122</f>
        <v>21</v>
      </c>
      <c t="str" s="32" r="N122">
        <f t="shared" si="80"/>
        <v>2:52:59 am</v>
      </c>
    </row>
    <row r="123">
      <c s="33" r="A123">
        <v>10.0</v>
      </c>
      <c t="s" s="19" r="B123">
        <v>143</v>
      </c>
      <c s="19" r="C123">
        <v>1971.0</v>
      </c>
      <c t="s" s="19" r="D123">
        <v>68</v>
      </c>
      <c s="34" r="E123">
        <v>8.0</v>
      </c>
      <c s="35" r="F123">
        <v>0.06090277777777778</v>
      </c>
      <c s="34" r="G123">
        <v>10.0</v>
      </c>
      <c s="35" r="H123">
        <v>0.06222222222222223</v>
      </c>
      <c s="34" r="I123"/>
      <c s="36" r="J123"/>
      <c s="34" r="K123"/>
      <c s="36" r="L123"/>
      <c t="str" s="38" r="M123">
        <f ref="M123:N123" t="shared" si="81">E123+G123+I123+K123</f>
        <v>18</v>
      </c>
      <c t="str" s="32" r="N123">
        <f t="shared" si="81"/>
        <v>2:57:18 am</v>
      </c>
    </row>
    <row r="124">
      <c s="33" r="A124">
        <v>11.0</v>
      </c>
      <c t="s" s="19" r="B124">
        <v>149</v>
      </c>
      <c s="19" r="C124">
        <v>1972.0</v>
      </c>
      <c t="s" s="19" r="D124">
        <v>150</v>
      </c>
      <c s="34" r="E124">
        <v>8.0</v>
      </c>
      <c s="35" r="F124">
        <v>0.05960648148148148</v>
      </c>
      <c s="34" r="G124">
        <v>8.0</v>
      </c>
      <c s="35" r="H124">
        <v>0.06121527777777778</v>
      </c>
      <c s="34" r="I124"/>
      <c s="36" r="J124"/>
      <c s="34" r="K124"/>
      <c s="36" r="L124"/>
      <c t="str" s="38" r="M124">
        <f ref="M124:N124" t="shared" si="82">E124+G124+I124+K124</f>
        <v>16</v>
      </c>
      <c t="str" s="32" r="N124">
        <f t="shared" si="82"/>
        <v>2:53:59 am</v>
      </c>
    </row>
    <row r="125">
      <c s="33" r="A125">
        <v>12.0</v>
      </c>
      <c t="s" s="19" r="B125">
        <v>153</v>
      </c>
      <c s="19" r="C125">
        <v>1969.0</v>
      </c>
      <c t="s" s="19" r="D125">
        <v>63</v>
      </c>
      <c s="34" r="E125">
        <v>13.0</v>
      </c>
      <c s="35" r="F125">
        <v>0.060821759259259256</v>
      </c>
      <c s="34" r="G125"/>
      <c s="35" r="H125"/>
      <c s="34" r="I125"/>
      <c s="36" r="J125"/>
      <c s="34" r="K125"/>
      <c s="36" r="L125"/>
      <c t="str" s="38" r="M125">
        <f ref="M125:N125" t="shared" si="83">E125+G125+I125+K125</f>
        <v>13</v>
      </c>
      <c t="str" s="32" r="N125">
        <f t="shared" si="83"/>
        <v>1:27:35 am</v>
      </c>
    </row>
    <row r="126">
      <c s="33" r="A126">
        <v>13.0</v>
      </c>
      <c t="s" s="19" r="B126">
        <v>165</v>
      </c>
      <c s="19" r="C126">
        <v>1971.0</v>
      </c>
      <c t="s" s="19" r="D126">
        <v>166</v>
      </c>
      <c s="34" r="E126">
        <v>13.0</v>
      </c>
      <c s="35" r="F126">
        <v>0.06222222222222223</v>
      </c>
      <c s="34" r="G126"/>
      <c s="35" r="H126"/>
      <c s="34" r="I126"/>
      <c s="36" r="J126"/>
      <c s="34" r="K126"/>
      <c s="36" r="L126"/>
      <c t="str" s="38" r="M126">
        <f ref="M126:N126" t="shared" si="84">E126+G126+I126+K126</f>
        <v>13</v>
      </c>
      <c t="str" s="32" r="N126">
        <f t="shared" si="84"/>
        <v>1:29:36 am</v>
      </c>
    </row>
    <row r="127">
      <c s="33" r="A127">
        <v>14.0</v>
      </c>
      <c t="s" s="19" r="B127">
        <v>178</v>
      </c>
      <c s="19" r="C127">
        <v>1975.0</v>
      </c>
      <c t="s" s="19" r="D127">
        <v>179</v>
      </c>
      <c s="34" r="E127">
        <v>10.0</v>
      </c>
      <c s="35" r="F127">
        <v>0.05987268518518518</v>
      </c>
      <c s="34" r="G127"/>
      <c s="35" r="H127"/>
      <c s="34" r="I127"/>
      <c s="36" r="J127"/>
      <c s="34" r="K127"/>
      <c s="36" r="L127"/>
      <c t="str" s="38" r="M127">
        <f ref="M127:N127" t="shared" si="85">E127+G127+I127+K127</f>
        <v>10</v>
      </c>
      <c t="str" s="32" r="N127">
        <f t="shared" si="85"/>
        <v>1:26:13 am</v>
      </c>
    </row>
    <row r="128">
      <c s="26" r="A128"/>
      <c s="26" r="B128"/>
      <c s="26" r="C128"/>
      <c s="26" r="D128"/>
      <c s="7" r="E128"/>
      <c s="5" r="F128"/>
      <c s="7" r="G128"/>
      <c s="5" r="H128"/>
      <c s="7" r="I128"/>
      <c s="5" r="J128"/>
      <c s="7" r="K128"/>
      <c s="5" r="L128"/>
      <c s="7" r="M128"/>
      <c s="5" r="N128"/>
    </row>
    <row customHeight="1" r="129" ht="21.0">
      <c t="s" s="27" r="A129">
        <v>53</v>
      </c>
      <c s="5" r="B129"/>
      <c s="5" r="C129"/>
      <c s="5" r="D129"/>
      <c s="7" r="E129"/>
      <c s="9" r="F129"/>
      <c s="7" r="G129"/>
      <c s="9" r="H129"/>
      <c s="7" r="I129"/>
      <c s="5" r="J129"/>
      <c s="7" r="K129"/>
      <c s="5" r="L129"/>
      <c s="29" r="M129"/>
      <c s="11" r="N129"/>
    </row>
    <row r="130">
      <c s="7" r="A130"/>
      <c s="5" r="B130"/>
      <c s="5" r="C130"/>
      <c s="5" r="D130"/>
      <c t="s" s="30" r="E130">
        <v>2</v>
      </c>
      <c t="s" s="30" r="G130">
        <v>3</v>
      </c>
      <c t="s" s="30" r="I130">
        <v>4</v>
      </c>
      <c t="s" s="30" r="K130">
        <v>5</v>
      </c>
      <c t="s" s="30" r="M130">
        <v>6</v>
      </c>
    </row>
    <row r="131">
      <c t="s" s="13" r="A131">
        <v>7</v>
      </c>
      <c t="s" s="15" r="B131">
        <v>14</v>
      </c>
      <c t="s" s="15" r="C131">
        <v>11</v>
      </c>
      <c t="s" s="15" r="D131">
        <v>15</v>
      </c>
      <c t="s" s="30" r="E131">
        <v>12</v>
      </c>
      <c t="s" s="32" r="F131">
        <v>13</v>
      </c>
      <c t="s" s="30" r="G131">
        <v>12</v>
      </c>
      <c t="s" s="32" r="H131">
        <v>13</v>
      </c>
      <c t="s" s="30" r="I131">
        <v>12</v>
      </c>
      <c t="s" s="32" r="J131">
        <v>13</v>
      </c>
      <c t="s" s="30" r="K131">
        <v>12</v>
      </c>
      <c t="s" s="32" r="L131">
        <v>13</v>
      </c>
      <c t="s" s="30" r="M131">
        <v>12</v>
      </c>
      <c t="s" s="32" r="N131">
        <v>13</v>
      </c>
    </row>
    <row r="132">
      <c s="33" r="A132">
        <v>1.0</v>
      </c>
      <c t="s" s="19" r="B132">
        <v>120</v>
      </c>
      <c s="19" r="C132">
        <v>1964.0</v>
      </c>
      <c s="19" r="D132"/>
      <c s="34" r="E132">
        <v>11.0</v>
      </c>
      <c s="35" r="F132">
        <v>0.060451388888888895</v>
      </c>
      <c s="34" r="G132">
        <v>10.0</v>
      </c>
      <c s="35" r="H132">
        <v>0.05771990740740741</v>
      </c>
      <c s="34" r="I132"/>
      <c s="36" r="J132"/>
      <c s="34" r="K132"/>
      <c s="36" r="L132"/>
      <c t="str" s="38" r="M132">
        <f ref="M132:N132" t="shared" si="86">E132+G132+I132+K132</f>
        <v>21</v>
      </c>
      <c t="str" s="32" r="N132">
        <f t="shared" si="86"/>
        <v>2:50:10 am</v>
      </c>
    </row>
    <row r="133">
      <c s="33" r="A133">
        <v>2.0</v>
      </c>
      <c t="s" s="19" r="B133">
        <v>52</v>
      </c>
      <c s="19" r="C133">
        <v>1963.0</v>
      </c>
      <c t="s" s="19" r="D133">
        <v>44</v>
      </c>
      <c s="34" r="E133">
        <v>9.0</v>
      </c>
      <c s="35" r="F133">
        <v>0.05959490740740741</v>
      </c>
      <c s="34" r="G133">
        <v>10.0</v>
      </c>
      <c s="35" r="H133">
        <v>0.05993055555555556</v>
      </c>
      <c s="34" r="I133"/>
      <c s="36" r="J133"/>
      <c s="34" r="K133"/>
      <c s="36" r="L133"/>
      <c t="str" s="38" r="M133">
        <f ref="M133:N133" t="shared" si="87">E133+G133+I133+K133</f>
        <v>19</v>
      </c>
      <c t="str" s="32" r="N133">
        <f t="shared" si="87"/>
        <v>2:52:07 am</v>
      </c>
    </row>
    <row r="134">
      <c s="33" r="A134">
        <v>3.0</v>
      </c>
      <c t="s" s="19" r="B134">
        <v>111</v>
      </c>
      <c s="19" r="C134">
        <v>1965.0</v>
      </c>
      <c t="s" s="19" r="D134">
        <v>77</v>
      </c>
      <c s="34" r="E134">
        <v>9.0</v>
      </c>
      <c s="35" r="F134">
        <v>0.061643518518518514</v>
      </c>
      <c s="34" r="G134">
        <v>9.0</v>
      </c>
      <c s="35" r="H134">
        <v>0.05724537037037037</v>
      </c>
      <c s="34" r="I134"/>
      <c s="36" r="J134"/>
      <c s="34" r="K134"/>
      <c s="36" r="L134"/>
      <c t="str" s="38" r="M134">
        <f ref="M134:N134" t="shared" si="88">E134+G134+I134+K134</f>
        <v>18</v>
      </c>
      <c t="str" s="32" r="N134">
        <f t="shared" si="88"/>
        <v>2:51:12 am</v>
      </c>
    </row>
    <row r="135">
      <c s="33" r="A135">
        <v>4.0</v>
      </c>
      <c t="s" s="19" r="B135">
        <v>147</v>
      </c>
      <c s="19" r="C135">
        <v>1961.0</v>
      </c>
      <c t="s" s="19" r="D135">
        <v>81</v>
      </c>
      <c s="34" r="E135"/>
      <c s="35" r="F135"/>
      <c s="34" r="G135">
        <v>5.0</v>
      </c>
      <c s="35" r="H135">
        <v>0.054872685185185184</v>
      </c>
      <c s="34" r="I135"/>
      <c s="36" r="J135"/>
      <c s="34" r="K135"/>
      <c s="36" r="L135"/>
      <c t="str" s="38" r="M135">
        <f ref="M135:N135" t="shared" si="89">E135+G135+I135+K135</f>
        <v>5</v>
      </c>
      <c t="str" s="32" r="N135">
        <f t="shared" si="89"/>
        <v>1:19:01 am</v>
      </c>
    </row>
    <row r="136">
      <c s="26" r="A136"/>
      <c s="26" r="B136"/>
      <c s="26" r="C136"/>
      <c s="26" r="D136"/>
      <c s="7" r="E136"/>
      <c s="5" r="F136"/>
      <c s="7" r="G136"/>
      <c s="5" r="H136"/>
      <c s="7" r="I136"/>
      <c s="5" r="J136"/>
      <c s="7" r="K136"/>
      <c s="5" r="L136"/>
      <c s="7" r="M136"/>
      <c s="5" r="N136"/>
    </row>
    <row customHeight="1" r="137" ht="21.0">
      <c t="s" s="27" r="A137">
        <v>71</v>
      </c>
      <c s="5" r="B137"/>
      <c s="5" r="C137"/>
      <c s="5" r="D137"/>
      <c s="7" r="E137"/>
      <c s="9" r="F137"/>
      <c s="7" r="G137"/>
      <c s="9" r="H137"/>
      <c s="7" r="I137"/>
      <c s="5" r="J137"/>
      <c s="7" r="K137"/>
      <c s="5" r="L137"/>
      <c s="29" r="M137"/>
      <c s="11" r="N137"/>
    </row>
    <row r="138">
      <c s="7" r="A138"/>
      <c s="5" r="B138"/>
      <c s="5" r="C138"/>
      <c s="5" r="D138"/>
      <c t="s" s="30" r="E138">
        <v>2</v>
      </c>
      <c t="s" s="30" r="G138">
        <v>3</v>
      </c>
      <c t="s" s="30" r="I138">
        <v>4</v>
      </c>
      <c t="s" s="30" r="K138">
        <v>5</v>
      </c>
      <c t="s" s="30" r="M138">
        <v>6</v>
      </c>
    </row>
    <row r="139">
      <c t="s" s="13" r="A139">
        <v>7</v>
      </c>
      <c t="s" s="15" r="B139">
        <v>14</v>
      </c>
      <c t="s" s="15" r="C139">
        <v>11</v>
      </c>
      <c t="s" s="15" r="D139">
        <v>15</v>
      </c>
      <c t="s" s="30" r="E139">
        <v>12</v>
      </c>
      <c t="s" s="32" r="F139">
        <v>13</v>
      </c>
      <c t="s" s="30" r="G139">
        <v>12</v>
      </c>
      <c t="s" s="32" r="H139">
        <v>13</v>
      </c>
      <c t="s" s="30" r="I139">
        <v>12</v>
      </c>
      <c t="s" s="32" r="J139">
        <v>13</v>
      </c>
      <c t="s" s="30" r="K139">
        <v>12</v>
      </c>
      <c t="s" s="32" r="L139">
        <v>13</v>
      </c>
      <c t="s" s="30" r="M139">
        <v>12</v>
      </c>
      <c t="s" s="32" r="N139">
        <v>13</v>
      </c>
    </row>
    <row r="140">
      <c s="33" r="A140">
        <v>1.0</v>
      </c>
      <c t="s" s="19" r="B140">
        <v>84</v>
      </c>
      <c s="19" r="C140">
        <v>1962.0</v>
      </c>
      <c s="19" r="D140"/>
      <c s="34" r="E140">
        <v>11.0</v>
      </c>
      <c s="35" r="F140">
        <v>0.05894675925925926</v>
      </c>
      <c s="34" r="G140">
        <v>12.0</v>
      </c>
      <c s="35" r="H140">
        <v>0.05966435185185185</v>
      </c>
      <c s="34" r="I140"/>
      <c s="36" r="J140"/>
      <c s="34" r="K140"/>
      <c s="36" r="L140"/>
      <c t="str" s="38" r="M140">
        <f ref="M140:N140" t="shared" si="90">E140+G140+I140+K140</f>
        <v>23</v>
      </c>
      <c t="str" s="32" r="N140">
        <f t="shared" si="90"/>
        <v>2:50:48 am</v>
      </c>
    </row>
    <row r="141">
      <c s="33" r="A141">
        <v>2.0</v>
      </c>
      <c t="s" s="19" r="B141">
        <v>88</v>
      </c>
      <c s="19" r="C141">
        <v>1962.0</v>
      </c>
      <c t="s" s="19" r="D141">
        <v>89</v>
      </c>
      <c s="34" r="E141">
        <v>11.0</v>
      </c>
      <c s="35" r="F141">
        <v>0.05814814814814815</v>
      </c>
      <c s="34" r="G141">
        <v>12.0</v>
      </c>
      <c s="35" r="H141">
        <v>0.0609375</v>
      </c>
      <c s="34" r="I141"/>
      <c s="36" r="J141"/>
      <c s="34" r="K141"/>
      <c s="36" r="L141"/>
      <c t="str" s="38" r="M141">
        <f ref="M141:N141" t="shared" si="91">E141+G141+I141+K141</f>
        <v>23</v>
      </c>
      <c t="str" s="32" r="N141">
        <f t="shared" si="91"/>
        <v>2:51:29 am</v>
      </c>
    </row>
    <row r="142">
      <c s="33" r="A142">
        <v>3.0</v>
      </c>
      <c t="s" s="19" r="B142">
        <v>92</v>
      </c>
      <c s="19" r="C142">
        <v>1965.0</v>
      </c>
      <c t="s" s="19" r="D142">
        <v>93</v>
      </c>
      <c s="34" r="E142">
        <v>11.0</v>
      </c>
      <c s="35" r="F142">
        <v>0.05932870370370371</v>
      </c>
      <c s="34" r="G142">
        <v>12.0</v>
      </c>
      <c s="35" r="H142">
        <v>0.060798611111111116</v>
      </c>
      <c s="34" r="I142"/>
      <c s="36" r="J142"/>
      <c s="34" r="K142"/>
      <c s="36" r="L142"/>
      <c t="str" s="38" r="M142">
        <f ref="M142:N142" t="shared" si="92">E142+G142+I142+K142</f>
        <v>23</v>
      </c>
      <c t="str" s="32" r="N142">
        <f t="shared" si="92"/>
        <v>2:52:59 am</v>
      </c>
    </row>
    <row r="143">
      <c s="33" r="A143">
        <v>4.0</v>
      </c>
      <c t="s" s="19" r="B143">
        <v>102</v>
      </c>
      <c s="19" r="C143">
        <v>1956.0</v>
      </c>
      <c s="19" r="D143"/>
      <c s="34" r="E143">
        <v>11.0</v>
      </c>
      <c s="35" r="F143">
        <v>0.06028935185185185</v>
      </c>
      <c s="34" r="G143">
        <v>12.0</v>
      </c>
      <c s="35" r="H143">
        <v>0.061342592592592594</v>
      </c>
      <c s="34" r="I143"/>
      <c s="36" r="J143"/>
      <c s="34" r="K143"/>
      <c s="36" r="L143"/>
      <c t="str" s="38" r="M143">
        <f ref="M143:N143" t="shared" si="93">E143+G143+I143+K143</f>
        <v>23</v>
      </c>
      <c t="str" s="32" r="N143">
        <f t="shared" si="93"/>
        <v>2:55:09 am</v>
      </c>
    </row>
    <row r="144">
      <c s="33" r="A144">
        <v>5.0</v>
      </c>
      <c t="s" s="19" r="B144">
        <v>129</v>
      </c>
      <c s="19" r="C144">
        <v>1960.0</v>
      </c>
      <c s="19" r="D144"/>
      <c s="34" r="E144">
        <v>10.0</v>
      </c>
      <c s="35" r="F144">
        <v>0.05903935185185185</v>
      </c>
      <c s="34" r="G144">
        <v>10.0</v>
      </c>
      <c s="35" r="H144">
        <v>0.05533564814814815</v>
      </c>
      <c s="34" r="I144"/>
      <c s="36" r="J144"/>
      <c s="34" r="K144"/>
      <c s="36" r="L144"/>
      <c t="str" s="38" r="M144">
        <f ref="M144:N144" t="shared" si="94">E144+G144+I144+K144</f>
        <v>20</v>
      </c>
      <c t="str" s="32" r="N144">
        <f t="shared" si="94"/>
        <v>2:44:42 am</v>
      </c>
    </row>
    <row r="145">
      <c s="33" r="A145">
        <v>6.0</v>
      </c>
      <c t="s" s="19" r="B145">
        <v>70</v>
      </c>
      <c s="19" r="C145">
        <v>1962.0</v>
      </c>
      <c t="s" s="19" r="D145">
        <v>44</v>
      </c>
      <c s="34" r="E145">
        <v>8.0</v>
      </c>
      <c s="35" r="F145">
        <v>0.05960648148148148</v>
      </c>
      <c s="34" r="G145">
        <v>9.0</v>
      </c>
      <c s="35" r="H145">
        <v>0.06128472222222222</v>
      </c>
      <c s="34" r="I145"/>
      <c s="36" r="J145"/>
      <c s="34" r="K145"/>
      <c s="36" r="L145"/>
      <c t="str" s="38" r="M145">
        <f ref="M145:N145" t="shared" si="95">E145+G145+I145+K145</f>
        <v>17</v>
      </c>
      <c t="str" s="32" r="N145">
        <f t="shared" si="95"/>
        <v>2:54:05 am</v>
      </c>
    </row>
    <row r="146">
      <c s="33" r="A146">
        <v>7.0</v>
      </c>
      <c t="s" s="19" r="B146">
        <v>164</v>
      </c>
      <c s="19" r="C146">
        <v>1965.0</v>
      </c>
      <c s="19" r="D146"/>
      <c s="34" r="E146">
        <v>13.0</v>
      </c>
      <c s="35" r="F146">
        <v>0.060277777777777784</v>
      </c>
      <c s="34" r="G146"/>
      <c s="35" r="H146"/>
      <c s="34" r="I146"/>
      <c s="36" r="J146"/>
      <c s="34" r="K146"/>
      <c s="36" r="L146"/>
      <c t="str" s="38" r="M146">
        <f ref="M146:N146" t="shared" si="96">E146+G146+I146+K146</f>
        <v>13</v>
      </c>
      <c t="str" s="32" r="N146">
        <f t="shared" si="96"/>
        <v>1:26:48 am</v>
      </c>
    </row>
    <row r="147">
      <c s="33" r="A147">
        <v>8.0</v>
      </c>
      <c t="s" s="19" r="B147">
        <v>172</v>
      </c>
      <c s="19" r="C147">
        <v>1956.0</v>
      </c>
      <c s="19" r="D147"/>
      <c s="34" r="E147"/>
      <c s="35" r="F147"/>
      <c s="34" r="G147">
        <v>11.0</v>
      </c>
      <c s="35" r="H147">
        <v>0.058275462962962966</v>
      </c>
      <c s="34" r="I147"/>
      <c s="36" r="J147"/>
      <c s="34" r="K147"/>
      <c s="36" r="L147"/>
      <c t="str" s="38" r="M147">
        <f ref="M147:N147" t="shared" si="97">E147+G147+I147+K147</f>
        <v>11</v>
      </c>
      <c t="str" s="32" r="N147">
        <f t="shared" si="97"/>
        <v>1:23:55 am</v>
      </c>
    </row>
    <row r="148">
      <c s="26" r="A148"/>
      <c s="26" r="B148"/>
      <c s="26" r="C148"/>
      <c s="26" r="D148"/>
      <c s="7" r="E148"/>
      <c s="5" r="F148"/>
      <c s="7" r="G148"/>
      <c s="5" r="H148"/>
      <c s="7" r="I148"/>
      <c s="5" r="J148"/>
      <c s="7" r="K148"/>
      <c s="5" r="L148"/>
      <c s="7" r="M148"/>
      <c s="5" r="N148"/>
    </row>
    <row customHeight="1" r="149" ht="21.0">
      <c t="s" s="27" r="A149">
        <v>46</v>
      </c>
      <c s="5" r="B149"/>
      <c s="5" r="C149"/>
      <c s="5" r="D149"/>
      <c s="7" r="E149"/>
      <c s="9" r="F149"/>
      <c s="7" r="G149"/>
      <c s="9" r="H149"/>
      <c s="7" r="I149"/>
      <c s="5" r="J149"/>
      <c s="7" r="K149"/>
      <c s="5" r="L149"/>
      <c s="29" r="M149"/>
      <c s="11" r="N149"/>
    </row>
    <row r="150">
      <c s="7" r="A150"/>
      <c s="5" r="B150"/>
      <c s="5" r="C150"/>
      <c s="5" r="D150"/>
      <c t="s" s="30" r="E150">
        <v>2</v>
      </c>
      <c t="s" s="30" r="G150">
        <v>3</v>
      </c>
      <c t="s" s="30" r="I150">
        <v>4</v>
      </c>
      <c t="s" s="30" r="K150">
        <v>5</v>
      </c>
      <c t="s" s="30" r="M150">
        <v>6</v>
      </c>
    </row>
    <row r="151">
      <c t="s" s="13" r="A151">
        <v>7</v>
      </c>
      <c t="s" s="15" r="B151">
        <v>14</v>
      </c>
      <c t="s" s="15" r="C151">
        <v>11</v>
      </c>
      <c t="s" s="15" r="D151">
        <v>15</v>
      </c>
      <c t="s" s="30" r="E151">
        <v>12</v>
      </c>
      <c t="s" s="32" r="F151">
        <v>13</v>
      </c>
      <c t="s" s="30" r="G151">
        <v>12</v>
      </c>
      <c t="s" s="32" r="H151">
        <v>13</v>
      </c>
      <c t="s" s="30" r="I151">
        <v>12</v>
      </c>
      <c t="s" s="32" r="J151">
        <v>13</v>
      </c>
      <c t="s" s="30" r="K151">
        <v>12</v>
      </c>
      <c t="s" s="32" r="L151">
        <v>13</v>
      </c>
      <c t="s" s="30" r="M151">
        <v>12</v>
      </c>
      <c t="s" s="32" r="N151">
        <v>13</v>
      </c>
    </row>
    <row r="152">
      <c s="33" r="A152">
        <v>1.0</v>
      </c>
      <c t="s" s="19" r="B152">
        <v>45</v>
      </c>
      <c s="19" r="C152">
        <v>1953.0</v>
      </c>
      <c s="19" r="D152"/>
      <c s="34" r="E152">
        <v>12.0</v>
      </c>
      <c s="35" r="F152">
        <v>0.05918981481481481</v>
      </c>
      <c s="34" r="G152">
        <v>13.0</v>
      </c>
      <c s="35" r="H152">
        <v>0.05957175925925926</v>
      </c>
      <c s="34" r="I152"/>
      <c s="36" r="J152"/>
      <c s="34" r="K152"/>
      <c s="36" r="L152"/>
      <c t="str" s="38" r="M152">
        <f ref="M152:N152" t="shared" si="98">E152+G152+I152+K152</f>
        <v>25</v>
      </c>
      <c t="str" s="32" r="N152">
        <f t="shared" si="98"/>
        <v>2:51:01 am</v>
      </c>
    </row>
    <row r="153">
      <c s="33" r="A153">
        <v>2.0</v>
      </c>
      <c t="s" s="19" r="B153">
        <v>132</v>
      </c>
      <c s="19" r="C153">
        <v>1951.0</v>
      </c>
      <c t="s" s="19" r="D153">
        <v>133</v>
      </c>
      <c s="34" r="E153">
        <v>10.0</v>
      </c>
      <c s="35" r="F153">
        <v>0.05868055555555555</v>
      </c>
      <c s="34" r="G153">
        <v>10.0</v>
      </c>
      <c s="35" r="H153">
        <v>0.05824074074074074</v>
      </c>
      <c s="34" r="I153"/>
      <c s="36" r="J153"/>
      <c s="34" r="K153"/>
      <c s="36" r="L153"/>
      <c t="str" s="38" r="M153">
        <f ref="M153:N153" t="shared" si="99">E153+G153+I153+K153</f>
        <v>20</v>
      </c>
      <c t="str" s="32" r="N153">
        <f t="shared" si="99"/>
        <v>2:48:22 am</v>
      </c>
    </row>
    <row r="154">
      <c s="33" r="A154">
        <v>3.0</v>
      </c>
      <c t="s" s="19" r="B154">
        <v>135</v>
      </c>
      <c s="19" r="C154">
        <v>1953.0</v>
      </c>
      <c t="s" s="19" r="D154">
        <v>133</v>
      </c>
      <c s="34" r="E154">
        <v>10.0</v>
      </c>
      <c s="35" r="F154">
        <v>0.06072916666666667</v>
      </c>
      <c s="34" r="G154">
        <v>10.0</v>
      </c>
      <c s="35" r="H154">
        <v>0.05824074074074074</v>
      </c>
      <c s="34" r="I154"/>
      <c s="36" r="J154"/>
      <c s="34" r="K154"/>
      <c s="36" r="L154"/>
      <c t="str" s="38" r="M154">
        <f ref="M154:N154" t="shared" si="100">E154+G154+I154+K154</f>
        <v>20</v>
      </c>
      <c t="str" s="32" r="N154">
        <f t="shared" si="100"/>
        <v>2:51:19 am</v>
      </c>
    </row>
    <row r="155">
      <c s="33" r="A155">
        <v>4.0</v>
      </c>
      <c t="s" s="19" r="B155">
        <v>138</v>
      </c>
      <c s="19" r="C155">
        <v>1947.0</v>
      </c>
      <c t="s" s="19" r="D155">
        <v>139</v>
      </c>
      <c s="34" r="E155">
        <v>10.0</v>
      </c>
      <c s="35" r="F155">
        <v>0.06087962962962964</v>
      </c>
      <c s="34" r="G155">
        <v>10.0</v>
      </c>
      <c s="35" r="H155">
        <v>0.05876157407407407</v>
      </c>
      <c s="34" r="I155"/>
      <c s="36" r="J155"/>
      <c s="34" r="K155"/>
      <c s="36" r="L155"/>
      <c t="str" s="38" r="M155">
        <f ref="M155:N155" t="shared" si="101">E155+G155+I155+K155</f>
        <v>20</v>
      </c>
      <c t="str" s="32" r="N155">
        <f t="shared" si="101"/>
        <v>2:52:17 am</v>
      </c>
    </row>
    <row r="156">
      <c s="33" r="A156">
        <v>5.0</v>
      </c>
      <c t="s" s="19" r="B156">
        <v>144</v>
      </c>
      <c s="19" r="C156">
        <v>1952.0</v>
      </c>
      <c s="19" r="D156"/>
      <c s="34" r="E156">
        <v>9.0</v>
      </c>
      <c s="35" r="F156">
        <v>0.0569675925925926</v>
      </c>
      <c s="34" r="G156">
        <v>10.0</v>
      </c>
      <c s="35" r="H156">
        <v>0.058715277777777776</v>
      </c>
      <c s="34" r="I156"/>
      <c s="36" r="J156"/>
      <c s="34" r="K156"/>
      <c s="36" r="L156"/>
      <c t="str" s="38" r="M156">
        <f ref="M156:N156" t="shared" si="102">E156+G156+I156+K156</f>
        <v>19</v>
      </c>
      <c t="str" s="32" r="N156">
        <f t="shared" si="102"/>
        <v>2:46:35 am</v>
      </c>
    </row>
    <row r="157">
      <c s="33" r="A157">
        <v>6.0</v>
      </c>
      <c t="s" s="19" r="B157">
        <v>131</v>
      </c>
      <c s="19" r="C157">
        <v>1938.0</v>
      </c>
      <c t="s" s="19" r="D157">
        <v>34</v>
      </c>
      <c s="34" r="E157">
        <v>8.0</v>
      </c>
      <c s="35" r="F157">
        <v>0.05724537037037037</v>
      </c>
      <c s="34" r="G157">
        <v>9.0</v>
      </c>
      <c s="35" r="H157">
        <v>0.06042824074074074</v>
      </c>
      <c s="34" r="I157"/>
      <c s="36" r="J157"/>
      <c s="34" r="K157"/>
      <c s="36" r="L157"/>
      <c t="str" s="38" r="M157">
        <f ref="M157:N157" t="shared" si="103">E157+G157+I157+K157</f>
        <v>17</v>
      </c>
      <c t="str" s="32" r="N157">
        <f t="shared" si="103"/>
        <v>2:49:27 am</v>
      </c>
    </row>
  </sheetData>
  <mergeCells count="65">
    <mergeCell ref="I67:J67"/>
    <mergeCell ref="K67:L67"/>
    <mergeCell ref="K55:L55"/>
    <mergeCell ref="M55:N55"/>
    <mergeCell ref="I102:J102"/>
    <mergeCell ref="K102:L102"/>
    <mergeCell ref="K138:L138"/>
    <mergeCell ref="K130:L130"/>
    <mergeCell ref="M130:N130"/>
    <mergeCell ref="I130:J130"/>
    <mergeCell ref="I112:J112"/>
    <mergeCell ref="K112:L112"/>
    <mergeCell ref="I31:J31"/>
    <mergeCell ref="I55:J55"/>
    <mergeCell ref="I138:J138"/>
    <mergeCell ref="M150:N150"/>
    <mergeCell ref="M138:N138"/>
    <mergeCell ref="K150:L150"/>
    <mergeCell ref="M67:N67"/>
    <mergeCell ref="M102:N102"/>
    <mergeCell ref="M112:N112"/>
    <mergeCell ref="G14:H14"/>
    <mergeCell ref="E14:F14"/>
    <mergeCell ref="I22:J22"/>
    <mergeCell ref="I14:J14"/>
    <mergeCell ref="K14:L14"/>
    <mergeCell ref="M14:N14"/>
    <mergeCell ref="M22:N22"/>
    <mergeCell ref="K31:L31"/>
    <mergeCell ref="E31:F31"/>
    <mergeCell ref="E22:F22"/>
    <mergeCell ref="K38:L38"/>
    <mergeCell ref="M31:N31"/>
    <mergeCell ref="M48:N48"/>
    <mergeCell ref="M38:N38"/>
    <mergeCell ref="E48:F48"/>
    <mergeCell ref="G38:H38"/>
    <mergeCell ref="G22:H22"/>
    <mergeCell ref="K22:L22"/>
    <mergeCell ref="K48:L48"/>
    <mergeCell ref="G48:H48"/>
    <mergeCell ref="I48:J48"/>
    <mergeCell ref="E55:F55"/>
    <mergeCell ref="G55:H55"/>
    <mergeCell ref="G150:H150"/>
    <mergeCell ref="I150:J150"/>
    <mergeCell ref="G31:H31"/>
    <mergeCell ref="G67:H67"/>
    <mergeCell ref="G102:H102"/>
    <mergeCell ref="G130:H130"/>
    <mergeCell ref="G138:H138"/>
    <mergeCell ref="G112:H112"/>
    <mergeCell ref="E150:F150"/>
    <mergeCell ref="E112:F112"/>
    <mergeCell ref="E102:F102"/>
    <mergeCell ref="E130:F130"/>
    <mergeCell ref="E138:F138"/>
    <mergeCell ref="E67:F67"/>
    <mergeCell ref="E5:F5"/>
    <mergeCell ref="G5:H5"/>
    <mergeCell ref="I5:J5"/>
    <mergeCell ref="K5:L5"/>
    <mergeCell ref="M5:N5"/>
    <mergeCell ref="I38:J38"/>
    <mergeCell ref="E38:F38"/>
  </mergeCells>
  <drawing r:id="rId1"/>
</worksheet>
</file>