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tabRatio="826" activeTab="10"/>
  </bookViews>
  <sheets>
    <sheet name="V 12" sheetId="1" r:id="rId1"/>
    <sheet name="S 12" sheetId="2" r:id="rId2"/>
    <sheet name="V 14" sheetId="3" r:id="rId3"/>
    <sheet name="S 14" sheetId="4" r:id="rId4"/>
    <sheet name="V 16" sheetId="5" r:id="rId5"/>
    <sheet name="S 16" sheetId="6" r:id="rId6"/>
    <sheet name="V 18" sheetId="7" r:id="rId7"/>
    <sheet name="S 18" sheetId="8" r:id="rId8"/>
    <sheet name="V 20" sheetId="9" r:id="rId9"/>
    <sheet name="S 20" sheetId="10" r:id="rId10"/>
    <sheet name="V 21" sheetId="11" r:id="rId11"/>
    <sheet name="S 21" sheetId="12" r:id="rId12"/>
    <sheet name="V 40" sheetId="13" r:id="rId13"/>
    <sheet name="S 40" sheetId="14" r:id="rId14"/>
    <sheet name="V 50" sheetId="15" r:id="rId15"/>
    <sheet name="V 60" sheetId="16" r:id="rId16"/>
  </sheets>
  <definedNames/>
  <calcPr fullCalcOnLoad="1"/>
</workbook>
</file>

<file path=xl/sharedStrings.xml><?xml version="1.0" encoding="utf-8"?>
<sst xmlns="http://schemas.openxmlformats.org/spreadsheetml/2006/main" count="1667" uniqueCount="874">
  <si>
    <t>Vārds</t>
  </si>
  <si>
    <t>Uzvārds</t>
  </si>
  <si>
    <t>Kolektīvs</t>
  </si>
  <si>
    <t>Lic.nr.</t>
  </si>
  <si>
    <t>L.Č.11.01.</t>
  </si>
  <si>
    <t>L.Č.10.01.</t>
  </si>
  <si>
    <t xml:space="preserve">Ralfs </t>
  </si>
  <si>
    <t>Eiduks</t>
  </si>
  <si>
    <t>Aizkraukles r.BJSS</t>
  </si>
  <si>
    <t xml:space="preserve">Kārlis </t>
  </si>
  <si>
    <t>Liepiņš</t>
  </si>
  <si>
    <t>CPSS</t>
  </si>
  <si>
    <t>Daniels</t>
  </si>
  <si>
    <t>Briedītis</t>
  </si>
  <si>
    <t>Raimo</t>
  </si>
  <si>
    <t>Vīgants</t>
  </si>
  <si>
    <t>Rihards</t>
  </si>
  <si>
    <t>Serģis</t>
  </si>
  <si>
    <t>Daļeckis</t>
  </si>
  <si>
    <t>Zane</t>
  </si>
  <si>
    <t>Gulbinska</t>
  </si>
  <si>
    <t>Krista</t>
  </si>
  <si>
    <t>Razgale</t>
  </si>
  <si>
    <t>Annija K.</t>
  </si>
  <si>
    <t>Sabule</t>
  </si>
  <si>
    <t>Pētersone</t>
  </si>
  <si>
    <t>Vineta</t>
  </si>
  <si>
    <t>Madara</t>
  </si>
  <si>
    <t>Zaķe</t>
  </si>
  <si>
    <t>Marta</t>
  </si>
  <si>
    <t>Cimdiņa</t>
  </si>
  <si>
    <t>Patrīcija</t>
  </si>
  <si>
    <t>Eiduka</t>
  </si>
  <si>
    <t>Indulis</t>
  </si>
  <si>
    <t>Bikše</t>
  </si>
  <si>
    <t>Andris</t>
  </si>
  <si>
    <t>Beķeris</t>
  </si>
  <si>
    <t>Gulbenes r.BJSS</t>
  </si>
  <si>
    <t>Roberts</t>
  </si>
  <si>
    <t>RSK</t>
  </si>
  <si>
    <t>Mārcis</t>
  </si>
  <si>
    <t>Urbans</t>
  </si>
  <si>
    <t>Jānis</t>
  </si>
  <si>
    <t>Kristians</t>
  </si>
  <si>
    <t>Deičs</t>
  </si>
  <si>
    <t>Arvis</t>
  </si>
  <si>
    <t>Krāslavas BJSS</t>
  </si>
  <si>
    <t>Artūrs</t>
  </si>
  <si>
    <t>Ivanovs</t>
  </si>
  <si>
    <t>Mārtiņš</t>
  </si>
  <si>
    <t>Petrovskis</t>
  </si>
  <si>
    <t>Sandis</t>
  </si>
  <si>
    <t>Ints</t>
  </si>
  <si>
    <t>Reinis</t>
  </si>
  <si>
    <t>Beperščaitis</t>
  </si>
  <si>
    <t>0.00</t>
  </si>
  <si>
    <t>Kitija</t>
  </si>
  <si>
    <t>Auziņa</t>
  </si>
  <si>
    <t>Ketija</t>
  </si>
  <si>
    <t>Aļona</t>
  </si>
  <si>
    <t>Maslovska</t>
  </si>
  <si>
    <t>Olga</t>
  </si>
  <si>
    <t>Kovaļova</t>
  </si>
  <si>
    <t>Katrīna</t>
  </si>
  <si>
    <t>Neiburga</t>
  </si>
  <si>
    <t>Kristīne</t>
  </si>
  <si>
    <t>Liepiņa</t>
  </si>
  <si>
    <t>Jansone</t>
  </si>
  <si>
    <t>Eglīte</t>
  </si>
  <si>
    <t xml:space="preserve">Dana </t>
  </si>
  <si>
    <t>Īspētere</t>
  </si>
  <si>
    <t>Natālija</t>
  </si>
  <si>
    <t>Ieva</t>
  </si>
  <si>
    <t>Monta</t>
  </si>
  <si>
    <t>Kupča</t>
  </si>
  <si>
    <t>Danute</t>
  </si>
  <si>
    <t>Dumpe</t>
  </si>
  <si>
    <t>Jakovičs</t>
  </si>
  <si>
    <t>Rūdolfs</t>
  </si>
  <si>
    <t>Kļaviņš</t>
  </si>
  <si>
    <t>36.90</t>
  </si>
  <si>
    <t>Arnis</t>
  </si>
  <si>
    <t>Pētersons</t>
  </si>
  <si>
    <t>Ārents</t>
  </si>
  <si>
    <t>Eglītis</t>
  </si>
  <si>
    <t>Indriksons</t>
  </si>
  <si>
    <t>Aleksandrs</t>
  </si>
  <si>
    <t>Jaansalu</t>
  </si>
  <si>
    <t>Uldis</t>
  </si>
  <si>
    <t>Rinalds</t>
  </si>
  <si>
    <t>Kostjukovs</t>
  </si>
  <si>
    <t>Slotiņš</t>
  </si>
  <si>
    <t>Nauris</t>
  </si>
  <si>
    <t>Biķernieks</t>
  </si>
  <si>
    <t>Ronalds</t>
  </si>
  <si>
    <t>Vovers</t>
  </si>
  <si>
    <t>Veckalniņš</t>
  </si>
  <si>
    <t>Kaspars</t>
  </si>
  <si>
    <t>Lūsa</t>
  </si>
  <si>
    <t>Ivars</t>
  </si>
  <si>
    <t>Matīss</t>
  </si>
  <si>
    <t>Brice</t>
  </si>
  <si>
    <t>Anete</t>
  </si>
  <si>
    <t>Viktorija</t>
  </si>
  <si>
    <t>Savļaka</t>
  </si>
  <si>
    <t xml:space="preserve">Laima </t>
  </si>
  <si>
    <t>Leitāne</t>
  </si>
  <si>
    <t>A 2</t>
  </si>
  <si>
    <t>Lauma</t>
  </si>
  <si>
    <t>Malnace</t>
  </si>
  <si>
    <t>Dace</t>
  </si>
  <si>
    <t>Anča</t>
  </si>
  <si>
    <t>Inese</t>
  </si>
  <si>
    <t>Šķēle</t>
  </si>
  <si>
    <t>Ineta</t>
  </si>
  <si>
    <t>Kravale</t>
  </si>
  <si>
    <t>Vītola</t>
  </si>
  <si>
    <t>licences nr.</t>
  </si>
  <si>
    <t>Paipals</t>
  </si>
  <si>
    <t>CC0038</t>
  </si>
  <si>
    <t>Valts</t>
  </si>
  <si>
    <t>CC0043</t>
  </si>
  <si>
    <t>Valdis</t>
  </si>
  <si>
    <t>Ukins</t>
  </si>
  <si>
    <t>CC0254</t>
  </si>
  <si>
    <t>Cēsis</t>
  </si>
  <si>
    <t>Rolands</t>
  </si>
  <si>
    <t>Rudzītis</t>
  </si>
  <si>
    <t>CC0261</t>
  </si>
  <si>
    <t>Švika</t>
  </si>
  <si>
    <t>Madona</t>
  </si>
  <si>
    <t>CC0042</t>
  </si>
  <si>
    <t>Toms</t>
  </si>
  <si>
    <t>Biedrība A 2</t>
  </si>
  <si>
    <t>Guntars</t>
  </si>
  <si>
    <t>Lauris</t>
  </si>
  <si>
    <t>Zigmārs</t>
  </si>
  <si>
    <t>Zučiks</t>
  </si>
  <si>
    <t>CC0337</t>
  </si>
  <si>
    <t>Daugavpils</t>
  </si>
  <si>
    <t>Juris</t>
  </si>
  <si>
    <t>Ģērmanis</t>
  </si>
  <si>
    <t>CC0267</t>
  </si>
  <si>
    <t>Vladimirs</t>
  </si>
  <si>
    <t>Patmalnieks</t>
  </si>
  <si>
    <t>Ķemers</t>
  </si>
  <si>
    <t>Aigars</t>
  </si>
  <si>
    <t>Kalnups</t>
  </si>
  <si>
    <t>CC0041</t>
  </si>
  <si>
    <t>CC0143</t>
  </si>
  <si>
    <t>Namsons</t>
  </si>
  <si>
    <t>CC0286</t>
  </si>
  <si>
    <t>Raimonds</t>
  </si>
  <si>
    <t>Vanags</t>
  </si>
  <si>
    <t>Bitenieks</t>
  </si>
  <si>
    <t>SBK Cēsis</t>
  </si>
  <si>
    <t>Žagars</t>
  </si>
  <si>
    <t>Aļuskins</t>
  </si>
  <si>
    <t>CC0379</t>
  </si>
  <si>
    <t>Mareks</t>
  </si>
  <si>
    <t>Uģis</t>
  </si>
  <si>
    <t>Mitrevics</t>
  </si>
  <si>
    <t>CC0001</t>
  </si>
  <si>
    <t>Andis</t>
  </si>
  <si>
    <t>Puida</t>
  </si>
  <si>
    <t>SSK Bebra</t>
  </si>
  <si>
    <t>Dravants</t>
  </si>
  <si>
    <t>Edijs</t>
  </si>
  <si>
    <t>Avens</t>
  </si>
  <si>
    <t>Pāvels</t>
  </si>
  <si>
    <t>Ribakovs</t>
  </si>
  <si>
    <t>Valdbergs</t>
  </si>
  <si>
    <t>CC0292</t>
  </si>
  <si>
    <t>Langovska</t>
  </si>
  <si>
    <t>Vesers</t>
  </si>
  <si>
    <t>CC0159</t>
  </si>
  <si>
    <t>Teteris</t>
  </si>
  <si>
    <t>Gatis</t>
  </si>
  <si>
    <t>Svētiņš</t>
  </si>
  <si>
    <t>CC0258</t>
  </si>
  <si>
    <t>CC0399</t>
  </si>
  <si>
    <t>Zilis</t>
  </si>
  <si>
    <t>Guntis</t>
  </si>
  <si>
    <t>Kanaviņš</t>
  </si>
  <si>
    <t>Krišjānis</t>
  </si>
  <si>
    <t>Meirāns</t>
  </si>
  <si>
    <t>Dinamo EG/Alūksnes BJSS</t>
  </si>
  <si>
    <t>Nils</t>
  </si>
  <si>
    <t>98.60</t>
  </si>
  <si>
    <t>Patrijuks</t>
  </si>
  <si>
    <t>Aizkraukles SS</t>
  </si>
  <si>
    <t>Zenfs</t>
  </si>
  <si>
    <t>Pēteris</t>
  </si>
  <si>
    <t>Ozoliņš</t>
  </si>
  <si>
    <t>Dmitrijs</t>
  </si>
  <si>
    <t xml:space="preserve">Linda </t>
  </si>
  <si>
    <t>Petrovska</t>
  </si>
  <si>
    <t>Andrejs</t>
  </si>
  <si>
    <t>Zvirgzdiņš</t>
  </si>
  <si>
    <t>Ingus</t>
  </si>
  <si>
    <t>Baltābols</t>
  </si>
  <si>
    <t>Edvards</t>
  </si>
  <si>
    <t>Rams</t>
  </si>
  <si>
    <t>Laura</t>
  </si>
  <si>
    <t>Gunita</t>
  </si>
  <si>
    <t>Gaile</t>
  </si>
  <si>
    <t>Rasma</t>
  </si>
  <si>
    <t>Rudzīte</t>
  </si>
  <si>
    <t>Ojārs</t>
  </si>
  <si>
    <t>Lūkass</t>
  </si>
  <si>
    <t>245.5</t>
  </si>
  <si>
    <t>87.40</t>
  </si>
  <si>
    <t>Ļubova</t>
  </si>
  <si>
    <t>Pavļukova</t>
  </si>
  <si>
    <t>Punkti</t>
  </si>
  <si>
    <t>Vieta</t>
  </si>
  <si>
    <t>I</t>
  </si>
  <si>
    <t>II</t>
  </si>
  <si>
    <t>III</t>
  </si>
  <si>
    <t>4.</t>
  </si>
  <si>
    <t>5.</t>
  </si>
  <si>
    <t>Rūta</t>
  </si>
  <si>
    <t>Patmalniece</t>
  </si>
  <si>
    <t>Rīgas SK</t>
  </si>
  <si>
    <t>6.</t>
  </si>
  <si>
    <t>Gerda</t>
  </si>
  <si>
    <t>Āboliņa</t>
  </si>
  <si>
    <t>7.</t>
  </si>
  <si>
    <t>Ceplītis</t>
  </si>
  <si>
    <t>Valmiera</t>
  </si>
  <si>
    <t>2009./10.g.distanču slēpošanas rangs V 12 grupas zēniem</t>
  </si>
  <si>
    <t>L.Č.09.01.</t>
  </si>
  <si>
    <t>L.Č.24.01.</t>
  </si>
  <si>
    <t>L.Č.30.01.</t>
  </si>
  <si>
    <t>L.Č.31.01.</t>
  </si>
  <si>
    <t>L.Č.14.03.</t>
  </si>
  <si>
    <t>SK Madona/BJSS</t>
  </si>
  <si>
    <t>Jurģis</t>
  </si>
  <si>
    <t>Dudels</t>
  </si>
  <si>
    <t>30.27</t>
  </si>
  <si>
    <t>22.65</t>
  </si>
  <si>
    <t xml:space="preserve">Alvis </t>
  </si>
  <si>
    <t>Šķēps</t>
  </si>
  <si>
    <t>57.82</t>
  </si>
  <si>
    <t>Dzintars</t>
  </si>
  <si>
    <t>Ralfs</t>
  </si>
  <si>
    <t>Gulbenes n.BJSS</t>
  </si>
  <si>
    <t>Upens</t>
  </si>
  <si>
    <t>Niklāvs</t>
  </si>
  <si>
    <t>Kristers</t>
  </si>
  <si>
    <t>Slavēns</t>
  </si>
  <si>
    <t>Vairis</t>
  </si>
  <si>
    <t>Ozols</t>
  </si>
  <si>
    <t>Emīls</t>
  </si>
  <si>
    <t>Galiņš</t>
  </si>
  <si>
    <t>Rūdis</t>
  </si>
  <si>
    <t>Balodis</t>
  </si>
  <si>
    <t>Haralds</t>
  </si>
  <si>
    <t>Pranis</t>
  </si>
  <si>
    <t>Elgars</t>
  </si>
  <si>
    <t>Bruņins</t>
  </si>
  <si>
    <t>Ronis</t>
  </si>
  <si>
    <t xml:space="preserve">Gundars </t>
  </si>
  <si>
    <t>Tomšs</t>
  </si>
  <si>
    <t>Vaļkins</t>
  </si>
  <si>
    <t>Sļadzevskis</t>
  </si>
  <si>
    <t>39.22</t>
  </si>
  <si>
    <t>14.84</t>
  </si>
  <si>
    <t>72.33</t>
  </si>
  <si>
    <t>Konopackis</t>
  </si>
  <si>
    <t>Iesalnieks</t>
  </si>
  <si>
    <t>Oskars</t>
  </si>
  <si>
    <t>Krūmiņš</t>
  </si>
  <si>
    <t>Skurulis</t>
  </si>
  <si>
    <t>16.96</t>
  </si>
  <si>
    <t>Smiltenes BJSS</t>
  </si>
  <si>
    <t>Gļebs</t>
  </si>
  <si>
    <t>Šakilis</t>
  </si>
  <si>
    <t>SK Madona</t>
  </si>
  <si>
    <t>Niks</t>
  </si>
  <si>
    <t>Pļaviņš</t>
  </si>
  <si>
    <t>Edmunds</t>
  </si>
  <si>
    <t>Kaverskis</t>
  </si>
  <si>
    <t>Meņģele</t>
  </si>
  <si>
    <t>84.72</t>
  </si>
  <si>
    <t>568(-1)</t>
  </si>
  <si>
    <t>619(-1)</t>
  </si>
  <si>
    <t>825(-1)</t>
  </si>
  <si>
    <t>1035(-1)</t>
  </si>
  <si>
    <t>130.2(-2)</t>
  </si>
  <si>
    <t>385(-2)</t>
  </si>
  <si>
    <t>382(-2)</t>
  </si>
  <si>
    <t>481(-2)</t>
  </si>
  <si>
    <t>2009./10.g.distanču slēpošanas rangs S 12 grupas meitenēm</t>
  </si>
  <si>
    <t>623(-2)</t>
  </si>
  <si>
    <t>Osīte</t>
  </si>
  <si>
    <t>Nora</t>
  </si>
  <si>
    <t>41.52</t>
  </si>
  <si>
    <t>Karīna</t>
  </si>
  <si>
    <t>52.66</t>
  </si>
  <si>
    <t>Elīna</t>
  </si>
  <si>
    <t>Radziņa</t>
  </si>
  <si>
    <t>Pūce</t>
  </si>
  <si>
    <t>Līva</t>
  </si>
  <si>
    <t>Igaune</t>
  </si>
  <si>
    <t>58.72</t>
  </si>
  <si>
    <t>Rebeka</t>
  </si>
  <si>
    <t>Raiska</t>
  </si>
  <si>
    <t>Ilona</t>
  </si>
  <si>
    <t>Upena</t>
  </si>
  <si>
    <t>Linda</t>
  </si>
  <si>
    <t>Prokofjeva</t>
  </si>
  <si>
    <t>Evelīna</t>
  </si>
  <si>
    <t>Rāma</t>
  </si>
  <si>
    <t>Elizabete</t>
  </si>
  <si>
    <t>Burkānciems</t>
  </si>
  <si>
    <t>Ločmele</t>
  </si>
  <si>
    <t>Skurule</t>
  </si>
  <si>
    <t>2.42</t>
  </si>
  <si>
    <t>29.95</t>
  </si>
  <si>
    <t>21.81</t>
  </si>
  <si>
    <t>Līga</t>
  </si>
  <si>
    <t>Treikala</t>
  </si>
  <si>
    <t>32.37</t>
  </si>
  <si>
    <t>345.52</t>
  </si>
  <si>
    <t>379.66</t>
  </si>
  <si>
    <t>569(-1)</t>
  </si>
  <si>
    <t>678(-2)</t>
  </si>
  <si>
    <t>8.</t>
  </si>
  <si>
    <t>9.</t>
  </si>
  <si>
    <t>83.94</t>
  </si>
  <si>
    <t>Aizkraukles n.BJSS</t>
  </si>
  <si>
    <t>108.9</t>
  </si>
  <si>
    <t>169.6</t>
  </si>
  <si>
    <t>256.5</t>
  </si>
  <si>
    <t>Sarmulis</t>
  </si>
  <si>
    <t>241.5</t>
  </si>
  <si>
    <t>271.5</t>
  </si>
  <si>
    <t>Egons</t>
  </si>
  <si>
    <t>Miķelsons</t>
  </si>
  <si>
    <t>Alvis</t>
  </si>
  <si>
    <t>49, 12</t>
  </si>
  <si>
    <t>Dinārs</t>
  </si>
  <si>
    <t>Gutāns</t>
  </si>
  <si>
    <t xml:space="preserve">Sandris </t>
  </si>
  <si>
    <t>Šņore</t>
  </si>
  <si>
    <t>ASI</t>
  </si>
  <si>
    <t>Znotiņš</t>
  </si>
  <si>
    <t>83.20</t>
  </si>
  <si>
    <t>28.21</t>
  </si>
  <si>
    <t>135.6</t>
  </si>
  <si>
    <t>92.72</t>
  </si>
  <si>
    <t>Vladislavs</t>
  </si>
  <si>
    <t>Ņedaivodins</t>
  </si>
  <si>
    <t>49.15</t>
  </si>
  <si>
    <t>14.89</t>
  </si>
  <si>
    <t>107.9</t>
  </si>
  <si>
    <t>87.30</t>
  </si>
  <si>
    <t>Deksnis</t>
  </si>
  <si>
    <t>97.38</t>
  </si>
  <si>
    <t>163.8</t>
  </si>
  <si>
    <t>Veļķeris</t>
  </si>
  <si>
    <t>Alūksne</t>
  </si>
  <si>
    <t>Kalvis</t>
  </si>
  <si>
    <t>Krūze</t>
  </si>
  <si>
    <t>198.17</t>
  </si>
  <si>
    <t>420.42</t>
  </si>
  <si>
    <t>544(-1)</t>
  </si>
  <si>
    <t>2009./10.g.distanču slēpošanas rangs V 14 grupas zēniem</t>
  </si>
  <si>
    <t>2009./10.g.distanču slēpošanas rangs S 14 grupas meitenēm</t>
  </si>
  <si>
    <t>35.92</t>
  </si>
  <si>
    <t>49.80</t>
  </si>
  <si>
    <t>159.9</t>
  </si>
  <si>
    <t>136.9</t>
  </si>
  <si>
    <t>211.7</t>
  </si>
  <si>
    <t>40.35</t>
  </si>
  <si>
    <t>74.83</t>
  </si>
  <si>
    <t>Zālīte</t>
  </si>
  <si>
    <t>53.16</t>
  </si>
  <si>
    <t>98.38</t>
  </si>
  <si>
    <t>224.45</t>
  </si>
  <si>
    <t>424.79</t>
  </si>
  <si>
    <t>1.53</t>
  </si>
  <si>
    <t>30.42</t>
  </si>
  <si>
    <t>Viesturs</t>
  </si>
  <si>
    <t>Jaunpiebalgas n.</t>
  </si>
  <si>
    <t>10, 13</t>
  </si>
  <si>
    <t>Lejasjozumi</t>
  </si>
  <si>
    <t>118.4</t>
  </si>
  <si>
    <t>100.3</t>
  </si>
  <si>
    <t>105.4</t>
  </si>
  <si>
    <t>212.4</t>
  </si>
  <si>
    <t>Ilmārs</t>
  </si>
  <si>
    <t>Šumskis</t>
  </si>
  <si>
    <t>Simsons</t>
  </si>
  <si>
    <t>4.42</t>
  </si>
  <si>
    <t>74.74</t>
  </si>
  <si>
    <t>50.40</t>
  </si>
  <si>
    <t>Mironovs</t>
  </si>
  <si>
    <t>Jaujas</t>
  </si>
  <si>
    <t>48.82</t>
  </si>
  <si>
    <t>30.39</t>
  </si>
  <si>
    <t>Baumanis</t>
  </si>
  <si>
    <t>37.36</t>
  </si>
  <si>
    <t>55.29</t>
  </si>
  <si>
    <t>35.87</t>
  </si>
  <si>
    <t>75.72</t>
  </si>
  <si>
    <t>Linards</t>
  </si>
  <si>
    <t>Zēmelis</t>
  </si>
  <si>
    <t>86.18</t>
  </si>
  <si>
    <t>Arvīds</t>
  </si>
  <si>
    <t>Majors</t>
  </si>
  <si>
    <t>88.67</t>
  </si>
  <si>
    <t>94.65</t>
  </si>
  <si>
    <t>Dāvids</t>
  </si>
  <si>
    <t>Uķis</t>
  </si>
  <si>
    <t>129.5</t>
  </si>
  <si>
    <t>Bricis</t>
  </si>
  <si>
    <t>Plažio</t>
  </si>
  <si>
    <t>Gusts</t>
  </si>
  <si>
    <t>44.42</t>
  </si>
  <si>
    <t>64.73</t>
  </si>
  <si>
    <t>90.70</t>
  </si>
  <si>
    <t>3, 04</t>
  </si>
  <si>
    <t>43.61</t>
  </si>
  <si>
    <t>Kārkliņš</t>
  </si>
  <si>
    <t>64.59</t>
  </si>
  <si>
    <t>95.30</t>
  </si>
  <si>
    <t>120.7</t>
  </si>
  <si>
    <t>65.80</t>
  </si>
  <si>
    <t>Ludboržs</t>
  </si>
  <si>
    <t>45.14</t>
  </si>
  <si>
    <t>7.46</t>
  </si>
  <si>
    <t>141.15</t>
  </si>
  <si>
    <t>235.62</t>
  </si>
  <si>
    <t>316.75</t>
  </si>
  <si>
    <t>627.27</t>
  </si>
  <si>
    <t>2009./10.g.distanču slēpošanas rangs V 16 grupas zēniem</t>
  </si>
  <si>
    <t>798 (-1)</t>
  </si>
  <si>
    <t>359.3 (-2)</t>
  </si>
  <si>
    <t>239.5 (-2)</t>
  </si>
  <si>
    <t>176.9 (-2)</t>
  </si>
  <si>
    <t>164.4 (-2)</t>
  </si>
  <si>
    <t>2009./10.g.distanču slēpošanas rangs S 16 grupas meitenēm</t>
  </si>
  <si>
    <t>53.65</t>
  </si>
  <si>
    <t>37.20</t>
  </si>
  <si>
    <t>69.78</t>
  </si>
  <si>
    <t>90.38</t>
  </si>
  <si>
    <t>81.42</t>
  </si>
  <si>
    <t>50.29</t>
  </si>
  <si>
    <t>45.82</t>
  </si>
  <si>
    <t>57.66</t>
  </si>
  <si>
    <t>64.35</t>
  </si>
  <si>
    <t>Dīna</t>
  </si>
  <si>
    <t>Zariņa</t>
  </si>
  <si>
    <t>48.94</t>
  </si>
  <si>
    <t>31.75</t>
  </si>
  <si>
    <t>59.14</t>
  </si>
  <si>
    <t>66.30</t>
  </si>
  <si>
    <t>60.50</t>
  </si>
  <si>
    <t>67.63</t>
  </si>
  <si>
    <t>37.96</t>
  </si>
  <si>
    <t>49.70</t>
  </si>
  <si>
    <t>747.</t>
  </si>
  <si>
    <t>68.95</t>
  </si>
  <si>
    <t>232.8</t>
  </si>
  <si>
    <t>192.2 (-1)</t>
  </si>
  <si>
    <t>2009./10.g.distanču slēpošanas rangs S 18 grupas meitenēm</t>
  </si>
  <si>
    <t>2009./10.g.distanču slēpošanas rangs V 18 grupas zēniem</t>
  </si>
  <si>
    <t>22.42</t>
  </si>
  <si>
    <t>Daumants</t>
  </si>
  <si>
    <t>24.40</t>
  </si>
  <si>
    <t>90.80</t>
  </si>
  <si>
    <t>60, 1</t>
  </si>
  <si>
    <t>76.70</t>
  </si>
  <si>
    <t>ZZK Cēsis SEB</t>
  </si>
  <si>
    <t>Malojlo</t>
  </si>
  <si>
    <t>Salvis</t>
  </si>
  <si>
    <t>Saviševs</t>
  </si>
  <si>
    <t>42.85</t>
  </si>
  <si>
    <t>52.95</t>
  </si>
  <si>
    <t>15.48</t>
  </si>
  <si>
    <t>55.</t>
  </si>
  <si>
    <t>27.35</t>
  </si>
  <si>
    <t>Žanis</t>
  </si>
  <si>
    <t>Andrejevs</t>
  </si>
  <si>
    <t>20.13</t>
  </si>
  <si>
    <t>Kairis</t>
  </si>
  <si>
    <t>70.19</t>
  </si>
  <si>
    <t>75.35</t>
  </si>
  <si>
    <t>Sverčkovs</t>
  </si>
  <si>
    <t>Prokofjevs</t>
  </si>
  <si>
    <t>28.</t>
  </si>
  <si>
    <t>61.24</t>
  </si>
  <si>
    <t>Gekišs</t>
  </si>
  <si>
    <t>174.29</t>
  </si>
  <si>
    <t>141.33</t>
  </si>
  <si>
    <t>270.4 (-1)</t>
  </si>
  <si>
    <t>2009./10.g.distanču slēpošanas rangs S 20 grupas juniorēm</t>
  </si>
  <si>
    <t>L.Č.05.03.</t>
  </si>
  <si>
    <r>
      <t>L.Č.06.03</t>
    </r>
    <r>
      <rPr>
        <sz val="10"/>
        <rFont val="Arial"/>
        <family val="0"/>
      </rPr>
      <t>.</t>
    </r>
  </si>
  <si>
    <t>L.Č.14.03</t>
  </si>
  <si>
    <t>6, 13</t>
  </si>
  <si>
    <t>4ever/SK Mežaparks</t>
  </si>
  <si>
    <t>55.85</t>
  </si>
  <si>
    <t>77.83</t>
  </si>
  <si>
    <t>Gercēna</t>
  </si>
  <si>
    <t>Lilita</t>
  </si>
  <si>
    <t>Kalsnava</t>
  </si>
  <si>
    <t>9.98</t>
  </si>
  <si>
    <t>29.52</t>
  </si>
  <si>
    <t>9.85</t>
  </si>
  <si>
    <t>86.36</t>
  </si>
  <si>
    <t>12, 22</t>
  </si>
  <si>
    <t>130.2</t>
  </si>
  <si>
    <t>2009./10.g.distanču slēpošanas rangs V 20 grupas junioriem</t>
  </si>
  <si>
    <t>L.Č.06.03.</t>
  </si>
  <si>
    <t>2009./10.g.distanču slēpošanas rangs V 60 grupas vīriešiem</t>
  </si>
  <si>
    <t>Leontijs</t>
  </si>
  <si>
    <t>Rutkovskis</t>
  </si>
  <si>
    <t>2009./10.g.distanču slēpošanas rangs V 50 grupas vīriešiem</t>
  </si>
  <si>
    <t>Ābelītis</t>
  </si>
  <si>
    <t>Sedlenieks</t>
  </si>
  <si>
    <t>11.88</t>
  </si>
  <si>
    <t>Vitālijs</t>
  </si>
  <si>
    <t>Mežmalas MTB</t>
  </si>
  <si>
    <t>15.83</t>
  </si>
  <si>
    <t>Lācis</t>
  </si>
  <si>
    <t>21.23</t>
  </si>
  <si>
    <t>LSC</t>
  </si>
  <si>
    <t>41.74</t>
  </si>
  <si>
    <t>Kļavnieks</t>
  </si>
  <si>
    <t>Kokins</t>
  </si>
  <si>
    <t>Purva bridējs</t>
  </si>
  <si>
    <t>17.60</t>
  </si>
  <si>
    <t>Anatolijs</t>
  </si>
  <si>
    <t>Levša</t>
  </si>
  <si>
    <t>Daugavpils/DTC</t>
  </si>
  <si>
    <t>12.36</t>
  </si>
  <si>
    <t>Cēsis/x-sports</t>
  </si>
  <si>
    <t>43.59</t>
  </si>
  <si>
    <t>83.15</t>
  </si>
  <si>
    <t>Glāzers</t>
  </si>
  <si>
    <t>Vecpiebalgas n.</t>
  </si>
  <si>
    <t>44.85</t>
  </si>
  <si>
    <t>57.38</t>
  </si>
  <si>
    <t>156.36</t>
  </si>
  <si>
    <t>66 (-1)</t>
  </si>
  <si>
    <t>17.6 (-1)</t>
  </si>
  <si>
    <t>2009./10.g.distanču slēpošanas rangs V 40 grupas vīriešiem</t>
  </si>
  <si>
    <t>Staņislavs</t>
  </si>
  <si>
    <t>Monskis</t>
  </si>
  <si>
    <t>46.75</t>
  </si>
  <si>
    <t>Tarasovs</t>
  </si>
  <si>
    <t>51.75</t>
  </si>
  <si>
    <t>Antis</t>
  </si>
  <si>
    <t>Zunda</t>
  </si>
  <si>
    <t>Gulbene</t>
  </si>
  <si>
    <t>91.25</t>
  </si>
  <si>
    <t>Viktors</t>
  </si>
  <si>
    <t>Ļeščovs</t>
  </si>
  <si>
    <t>122.4</t>
  </si>
  <si>
    <t>Makutenens</t>
  </si>
  <si>
    <t>Vjačeslavs</t>
  </si>
  <si>
    <t>Gajevskis</t>
  </si>
  <si>
    <t>Šakelis</t>
  </si>
  <si>
    <t>Kojalovičs</t>
  </si>
  <si>
    <t>OK Viga</t>
  </si>
  <si>
    <t>16.28</t>
  </si>
  <si>
    <t>Ainis</t>
  </si>
  <si>
    <t>Purniņš</t>
  </si>
  <si>
    <t>ASK klubs 4</t>
  </si>
  <si>
    <t>Aivars</t>
  </si>
  <si>
    <t>Triatl.k.Jaunība</t>
  </si>
  <si>
    <t>Smiltene</t>
  </si>
  <si>
    <t>2.84</t>
  </si>
  <si>
    <t>21.26</t>
  </si>
  <si>
    <t>24.56</t>
  </si>
  <si>
    <t>38.50</t>
  </si>
  <si>
    <t>Edgars</t>
  </si>
  <si>
    <t>Freilibs</t>
  </si>
  <si>
    <t>58.86</t>
  </si>
  <si>
    <t>69.59</t>
  </si>
  <si>
    <t>88.85</t>
  </si>
  <si>
    <t>Putniņš</t>
  </si>
  <si>
    <t>Skutelis</t>
  </si>
  <si>
    <t>ZZK</t>
  </si>
  <si>
    <t>Helmuts</t>
  </si>
  <si>
    <t>Polis</t>
  </si>
  <si>
    <t>191.99</t>
  </si>
  <si>
    <t>37.54</t>
  </si>
  <si>
    <t>2009./10.g.distanču slēpošanas rangs V 40 grupas sievietēm</t>
  </si>
  <si>
    <t>Gunta</t>
  </si>
  <si>
    <t>Dudele</t>
  </si>
  <si>
    <t>2009./10.g.distanču slēpošanas rangs S 21 grupas sievietēm</t>
  </si>
  <si>
    <t>L.Č.06.03</t>
  </si>
  <si>
    <t>Māra</t>
  </si>
  <si>
    <t>Sanita</t>
  </si>
  <si>
    <t>Jansons</t>
  </si>
  <si>
    <t>Avoti SWF</t>
  </si>
  <si>
    <t>37.23</t>
  </si>
  <si>
    <t>70.73</t>
  </si>
  <si>
    <t>Smilgins</t>
  </si>
  <si>
    <t>Andersons</t>
  </si>
  <si>
    <t>25.37</t>
  </si>
  <si>
    <t>38.34</t>
  </si>
  <si>
    <t>56.84</t>
  </si>
  <si>
    <t>75.62</t>
  </si>
  <si>
    <t>Rēzekne</t>
  </si>
  <si>
    <t>Pļaviņas</t>
  </si>
  <si>
    <t>Dumpis</t>
  </si>
  <si>
    <t>Peilāns</t>
  </si>
  <si>
    <t>Saulkrasti</t>
  </si>
  <si>
    <t>Gailums</t>
  </si>
  <si>
    <t>Atis</t>
  </si>
  <si>
    <t>Ozers</t>
  </si>
  <si>
    <t>Artis</t>
  </si>
  <si>
    <t>Upenieks</t>
  </si>
  <si>
    <t>Kopilovs</t>
  </si>
  <si>
    <t>20.72</t>
  </si>
  <si>
    <t>Muižnieks</t>
  </si>
  <si>
    <t>12.60</t>
  </si>
  <si>
    <t>35.88</t>
  </si>
  <si>
    <t>Priede</t>
  </si>
  <si>
    <t>Kivlenieks</t>
  </si>
  <si>
    <t>Ogres n.</t>
  </si>
  <si>
    <t>56.60</t>
  </si>
  <si>
    <t>Laveiķis</t>
  </si>
  <si>
    <t>Carnikavas n.</t>
  </si>
  <si>
    <t>83.40</t>
  </si>
  <si>
    <t>87.93</t>
  </si>
  <si>
    <t>Brants</t>
  </si>
  <si>
    <t>Armands</t>
  </si>
  <si>
    <t>Mivrenieks</t>
  </si>
  <si>
    <t>Bričonoks</t>
  </si>
  <si>
    <t>Einārs</t>
  </si>
  <si>
    <t>Ūdris</t>
  </si>
  <si>
    <t>Mikus</t>
  </si>
  <si>
    <t>Zvirbulis</t>
  </si>
  <si>
    <t>Missa</t>
  </si>
  <si>
    <t>Vasks</t>
  </si>
  <si>
    <t>Ērgļu n.</t>
  </si>
  <si>
    <t>Harijs</t>
  </si>
  <si>
    <t>Nikolajevs</t>
  </si>
  <si>
    <t>Kauls</t>
  </si>
  <si>
    <t>Krams</t>
  </si>
  <si>
    <t>Ēriks</t>
  </si>
  <si>
    <t>Lebedoks</t>
  </si>
  <si>
    <t>Katlaps</t>
  </si>
  <si>
    <t>276.34</t>
  </si>
  <si>
    <t>129.95(-1)</t>
  </si>
  <si>
    <t>426 (-1)</t>
  </si>
  <si>
    <t>445 (-1)</t>
  </si>
  <si>
    <t>Anda</t>
  </si>
  <si>
    <t>Muižniece</t>
  </si>
  <si>
    <t>Lozberga</t>
  </si>
  <si>
    <t>Agnese</t>
  </si>
  <si>
    <t>Katlapa</t>
  </si>
  <si>
    <t>Kuzminova</t>
  </si>
  <si>
    <t>4.046</t>
  </si>
  <si>
    <t>6, 25</t>
  </si>
  <si>
    <t>12, 14</t>
  </si>
  <si>
    <t>Priekuļu n.</t>
  </si>
  <si>
    <t>17.66</t>
  </si>
  <si>
    <t>23.17</t>
  </si>
  <si>
    <t>60.68</t>
  </si>
  <si>
    <t>Čamane</t>
  </si>
  <si>
    <t>Cēsu n.</t>
  </si>
  <si>
    <t>92.70</t>
  </si>
  <si>
    <t>Santa</t>
  </si>
  <si>
    <t>Burjote</t>
  </si>
  <si>
    <t>Sigita</t>
  </si>
  <si>
    <t>Lapsiņa</t>
  </si>
  <si>
    <t>Vīķe</t>
  </si>
  <si>
    <t>Saulkrastu n.</t>
  </si>
  <si>
    <t>Jolanta</t>
  </si>
  <si>
    <t>Timofejeva</t>
  </si>
  <si>
    <t>Rēzeknes n.</t>
  </si>
  <si>
    <t>Edīte</t>
  </si>
  <si>
    <t>Bričonoka</t>
  </si>
  <si>
    <t>Sprukte</t>
  </si>
  <si>
    <t>91.83</t>
  </si>
  <si>
    <t>63.60</t>
  </si>
  <si>
    <t>94.80</t>
  </si>
  <si>
    <t>38.20</t>
  </si>
  <si>
    <t>Kosmačeva</t>
  </si>
  <si>
    <t>Meļihova</t>
  </si>
  <si>
    <t>22.30</t>
  </si>
  <si>
    <t>76.40</t>
  </si>
  <si>
    <t>46.60</t>
  </si>
  <si>
    <t>2, 67</t>
  </si>
  <si>
    <t>Glāzere</t>
  </si>
  <si>
    <t>Inga</t>
  </si>
  <si>
    <t>Dauškane</t>
  </si>
  <si>
    <t>Žanna</t>
  </si>
  <si>
    <t>Juškāne</t>
  </si>
  <si>
    <t>25.67</t>
  </si>
  <si>
    <t>39.50</t>
  </si>
  <si>
    <t>54.20</t>
  </si>
  <si>
    <t>66.43</t>
  </si>
  <si>
    <t>Laima</t>
  </si>
  <si>
    <t>Klauža</t>
  </si>
  <si>
    <t>77.43</t>
  </si>
  <si>
    <t>Zvirgzdiņa</t>
  </si>
  <si>
    <t>Pļaviņu n.</t>
  </si>
  <si>
    <t>Mauliņa</t>
  </si>
  <si>
    <t>Rīga</t>
  </si>
  <si>
    <t>81, 1</t>
  </si>
  <si>
    <t>94.90</t>
  </si>
  <si>
    <t>97.80</t>
  </si>
  <si>
    <t>Alberte</t>
  </si>
  <si>
    <t>Sigulda</t>
  </si>
  <si>
    <t>Stesele</t>
  </si>
  <si>
    <t>Ogre</t>
  </si>
  <si>
    <t>Veita</t>
  </si>
  <si>
    <t>52.22</t>
  </si>
  <si>
    <t>Savļenko</t>
  </si>
  <si>
    <t>Kuldīgas n.</t>
  </si>
  <si>
    <t>Velga</t>
  </si>
  <si>
    <t>Lāce</t>
  </si>
  <si>
    <t>Baiba</t>
  </si>
  <si>
    <t>Smila</t>
  </si>
  <si>
    <t>Kopilova</t>
  </si>
  <si>
    <t>27.58</t>
  </si>
  <si>
    <t>35.37</t>
  </si>
  <si>
    <t>40.32</t>
  </si>
  <si>
    <t>Orlova</t>
  </si>
  <si>
    <t>48.80</t>
  </si>
  <si>
    <t>60, 12</t>
  </si>
  <si>
    <t>Eriņa</t>
  </si>
  <si>
    <t>Dina</t>
  </si>
  <si>
    <t>Zobena</t>
  </si>
  <si>
    <t>Modra</t>
  </si>
  <si>
    <t>Ignate</t>
  </si>
  <si>
    <t>Tukums</t>
  </si>
  <si>
    <t>Irita</t>
  </si>
  <si>
    <t>Puķīte</t>
  </si>
  <si>
    <t>Ģērmane</t>
  </si>
  <si>
    <t>Biruta</t>
  </si>
  <si>
    <t>Reide</t>
  </si>
  <si>
    <t>Iveta</t>
  </si>
  <si>
    <t>211.73</t>
  </si>
  <si>
    <t>2009./10.g.slēpošanas rangs V 21 grupas vīriešiem</t>
  </si>
  <si>
    <t>47.70</t>
  </si>
  <si>
    <t>32.92</t>
  </si>
  <si>
    <t>Gulbenes n.</t>
  </si>
  <si>
    <t>Mežmalas MTB, Pļaviņas</t>
  </si>
  <si>
    <t>Kārlis</t>
  </si>
  <si>
    <t>Talsu Biatl.klubs</t>
  </si>
  <si>
    <t>50.28</t>
  </si>
  <si>
    <t>5, 13</t>
  </si>
  <si>
    <t>Birkentāls</t>
  </si>
  <si>
    <t>51.81</t>
  </si>
  <si>
    <t>Veits</t>
  </si>
  <si>
    <t>57.63</t>
  </si>
  <si>
    <t>Stupelis</t>
  </si>
  <si>
    <t>Vecpiebalga</t>
  </si>
  <si>
    <t>62.65</t>
  </si>
  <si>
    <t>Damškalns</t>
  </si>
  <si>
    <t>66.20</t>
  </si>
  <si>
    <t>73.72</t>
  </si>
  <si>
    <t>Gints</t>
  </si>
  <si>
    <t>Ivo</t>
  </si>
  <si>
    <t>Caune</t>
  </si>
  <si>
    <t>99.84</t>
  </si>
  <si>
    <t>Pļaviņu sp.k.</t>
  </si>
  <si>
    <t>Pērkons</t>
  </si>
  <si>
    <t>Niklass</t>
  </si>
  <si>
    <t>Bērziņš</t>
  </si>
  <si>
    <t>9, 72</t>
  </si>
  <si>
    <t>27.39</t>
  </si>
  <si>
    <t>44.37</t>
  </si>
  <si>
    <t>49.68</t>
  </si>
  <si>
    <t>70.83</t>
  </si>
  <si>
    <t>82.64</t>
  </si>
  <si>
    <t>89.85</t>
  </si>
  <si>
    <t>96.58</t>
  </si>
  <si>
    <t>G4S Latvia</t>
  </si>
  <si>
    <t>Melbārdis</t>
  </si>
  <si>
    <t>Putniņa</t>
  </si>
  <si>
    <t>39.64</t>
  </si>
  <si>
    <t>49.75</t>
  </si>
  <si>
    <t xml:space="preserve">88.50 </t>
  </si>
  <si>
    <t>95.62</t>
  </si>
  <si>
    <t>Almants</t>
  </si>
  <si>
    <t>Kalniņš</t>
  </si>
  <si>
    <t>Bodnieks</t>
  </si>
  <si>
    <t>Pleikšnis</t>
  </si>
  <si>
    <t>0.69</t>
  </si>
  <si>
    <t>10, 29</t>
  </si>
  <si>
    <t>Raivis</t>
  </si>
  <si>
    <t>Zīmelis</t>
  </si>
  <si>
    <t>11.81</t>
  </si>
  <si>
    <t>14.85</t>
  </si>
  <si>
    <t xml:space="preserve">15.30 </t>
  </si>
  <si>
    <t>28.41</t>
  </si>
  <si>
    <t>Lūsis</t>
  </si>
  <si>
    <t>32.82</t>
  </si>
  <si>
    <t>34.78</t>
  </si>
  <si>
    <t>36.25</t>
  </si>
  <si>
    <t>42.13</t>
  </si>
  <si>
    <t>Rozenbergs</t>
  </si>
  <si>
    <t>44.58</t>
  </si>
  <si>
    <t>12.50</t>
  </si>
  <si>
    <t>52.90</t>
  </si>
  <si>
    <t>59.28</t>
  </si>
  <si>
    <t>Māris</t>
  </si>
  <si>
    <t>Pilsētnieks</t>
  </si>
  <si>
    <t>60.75</t>
  </si>
  <si>
    <t>Lupins</t>
  </si>
  <si>
    <t>76.42</t>
  </si>
  <si>
    <t>79.36</t>
  </si>
  <si>
    <t>Leščovs</t>
  </si>
  <si>
    <t>96.50</t>
  </si>
  <si>
    <t>87, 2</t>
  </si>
  <si>
    <t>Ritvars</t>
  </si>
  <si>
    <t>Celmiņš</t>
  </si>
  <si>
    <t>Švūksts</t>
  </si>
  <si>
    <t>Lejiņš</t>
  </si>
  <si>
    <t>Matjuhins</t>
  </si>
  <si>
    <t>53.50</t>
  </si>
  <si>
    <t>Kozačkovs</t>
  </si>
  <si>
    <t>Ludza</t>
  </si>
  <si>
    <t>Konovalovs</t>
  </si>
  <si>
    <t>Uvis</t>
  </si>
  <si>
    <t>Tukuma n.</t>
  </si>
  <si>
    <t>20.62</t>
  </si>
  <si>
    <t>47.94</t>
  </si>
  <si>
    <t>63.40</t>
  </si>
  <si>
    <t>66.49</t>
  </si>
  <si>
    <t>70.62</t>
  </si>
  <si>
    <t>74.23</t>
  </si>
  <si>
    <t>76.29</t>
  </si>
  <si>
    <t>86.60</t>
  </si>
  <si>
    <t>Hermanis</t>
  </si>
  <si>
    <t>86.80</t>
  </si>
  <si>
    <t>89.17</t>
  </si>
  <si>
    <t>54, 12</t>
  </si>
  <si>
    <t>151.72</t>
  </si>
  <si>
    <t>364.19</t>
  </si>
  <si>
    <t>93.45</t>
  </si>
  <si>
    <t>313.82</t>
  </si>
  <si>
    <t>285.4</t>
  </si>
  <si>
    <t>143.43</t>
  </si>
  <si>
    <t>336.13</t>
  </si>
  <si>
    <t>233.64</t>
  </si>
  <si>
    <t>254.92</t>
  </si>
  <si>
    <t>10.</t>
  </si>
  <si>
    <t>321.1</t>
  </si>
  <si>
    <t>11.</t>
  </si>
  <si>
    <t>12.</t>
  </si>
  <si>
    <t>13.</t>
  </si>
  <si>
    <t>0.00 (-1)</t>
  </si>
  <si>
    <t>113.2 (-1)</t>
  </si>
  <si>
    <t>294 (-1)</t>
  </si>
  <si>
    <t>138 (-1)</t>
  </si>
  <si>
    <t>6, 37</t>
  </si>
  <si>
    <t>56.30</t>
  </si>
  <si>
    <t>148.8(-1)</t>
  </si>
  <si>
    <t>14.</t>
  </si>
  <si>
    <t>173.9(-1)</t>
  </si>
  <si>
    <t>348(-1)</t>
  </si>
  <si>
    <t>185.6(-1)</t>
  </si>
  <si>
    <t>190.7(-1)</t>
  </si>
  <si>
    <t>240.8(-1)</t>
  </si>
  <si>
    <t>304(-1)</t>
  </si>
  <si>
    <t>76.3 (-1)</t>
  </si>
  <si>
    <t>94.1(-1)</t>
  </si>
  <si>
    <t>152.5(-1)</t>
  </si>
  <si>
    <t>178 (-1)</t>
  </si>
  <si>
    <t>248 (-1)</t>
  </si>
  <si>
    <t>555 (-1)</t>
  </si>
  <si>
    <t>944 (-1)</t>
  </si>
  <si>
    <t>155.4(-1)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</si>
</sst>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7"/>
      <name val="Arial"/>
      <family val="2"/>
    </font>
    <font>
      <sz val="10"/>
      <color indexed="23"/>
      <name val="Arial"/>
      <family val="0"/>
    </font>
    <font>
      <b/>
      <sz val="10"/>
      <color indexed="10"/>
      <name val="Arial"/>
      <family val="2"/>
    </font>
    <font>
      <sz val="10"/>
      <color indexed="22"/>
      <name val="Arial"/>
      <family val="0"/>
    </font>
    <font>
      <b/>
      <sz val="10"/>
      <color indexed="62"/>
      <name val="Arial"/>
      <family val="2"/>
    </font>
    <font>
      <b/>
      <sz val="10"/>
      <color indexed="12"/>
      <name val="Arial"/>
      <family val="2"/>
    </font>
    <font>
      <b/>
      <sz val="10"/>
      <color indexed="50"/>
      <name val="Arial"/>
      <family val="2"/>
    </font>
    <font>
      <b/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16" fontId="0" fillId="0" borderId="10" xfId="0" applyNumberFormat="1" applyBorder="1" applyAlignment="1">
      <alignment horizontal="center"/>
    </xf>
    <xf numFmtId="16" fontId="0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6" fontId="0" fillId="0" borderId="10" xfId="0" applyNumberFormat="1" applyFont="1" applyBorder="1" applyAlignment="1">
      <alignment horizontal="center"/>
    </xf>
    <xf numFmtId="17" fontId="0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6" fontId="6" fillId="0" borderId="10" xfId="0" applyNumberFormat="1" applyFont="1" applyBorder="1" applyAlignment="1">
      <alignment horizontal="center"/>
    </xf>
    <xf numFmtId="17" fontId="8" fillId="0" borderId="10" xfId="0" applyNumberFormat="1" applyFont="1" applyBorder="1" applyAlignment="1">
      <alignment horizontal="center"/>
    </xf>
    <xf numFmtId="17" fontId="0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16" fontId="7" fillId="0" borderId="10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6" fontId="0" fillId="0" borderId="10" xfId="0" applyNumberFormat="1" applyBorder="1" applyAlignment="1">
      <alignment/>
    </xf>
    <xf numFmtId="0" fontId="6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7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17" fontId="7" fillId="0" borderId="10" xfId="0" applyNumberFormat="1" applyFont="1" applyBorder="1" applyAlignment="1">
      <alignment horizontal="center"/>
    </xf>
    <xf numFmtId="17" fontId="0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K31" sqref="K31"/>
    </sheetView>
  </sheetViews>
  <sheetFormatPr defaultColWidth="9.140625" defaultRowHeight="12.75"/>
  <cols>
    <col min="1" max="1" width="6.28125" style="0" customWidth="1"/>
    <col min="2" max="2" width="9.00390625" style="0" customWidth="1"/>
    <col min="3" max="3" width="10.57421875" style="0" customWidth="1"/>
    <col min="4" max="4" width="15.00390625" style="0" customWidth="1"/>
    <col min="11" max="11" width="8.57421875" style="1" customWidth="1"/>
    <col min="12" max="12" width="6.57421875" style="0" customWidth="1"/>
  </cols>
  <sheetData>
    <row r="1" spans="1:9" ht="12.75">
      <c r="A1" s="24" t="s">
        <v>230</v>
      </c>
      <c r="B1" s="24"/>
      <c r="C1" s="24"/>
      <c r="D1" s="24"/>
      <c r="E1" s="24"/>
      <c r="F1" s="25"/>
      <c r="G1" s="25"/>
      <c r="H1" s="25"/>
      <c r="I1" s="25"/>
    </row>
    <row r="2" spans="1:13" ht="12.75">
      <c r="A2" s="22" t="s">
        <v>3</v>
      </c>
      <c r="B2" s="22" t="s">
        <v>0</v>
      </c>
      <c r="C2" s="22" t="s">
        <v>1</v>
      </c>
      <c r="D2" s="22" t="s">
        <v>2</v>
      </c>
      <c r="E2" s="22" t="s">
        <v>231</v>
      </c>
      <c r="F2" s="22" t="s">
        <v>5</v>
      </c>
      <c r="G2" s="22" t="s">
        <v>232</v>
      </c>
      <c r="H2" s="22" t="s">
        <v>233</v>
      </c>
      <c r="I2" s="5" t="s">
        <v>234</v>
      </c>
      <c r="J2" s="5" t="s">
        <v>235</v>
      </c>
      <c r="K2" s="5" t="s">
        <v>214</v>
      </c>
      <c r="L2" s="32" t="s">
        <v>215</v>
      </c>
      <c r="M2" s="33"/>
    </row>
    <row r="3" spans="1:13" ht="12.75">
      <c r="A3" s="8">
        <v>409</v>
      </c>
      <c r="B3" s="8" t="s">
        <v>14</v>
      </c>
      <c r="C3" s="8" t="s">
        <v>15</v>
      </c>
      <c r="D3" s="8" t="s">
        <v>236</v>
      </c>
      <c r="E3" s="18" t="s">
        <v>55</v>
      </c>
      <c r="F3" s="18" t="s">
        <v>55</v>
      </c>
      <c r="G3" s="18" t="s">
        <v>55</v>
      </c>
      <c r="H3" s="7" t="s">
        <v>55</v>
      </c>
      <c r="I3" s="36" t="s">
        <v>55</v>
      </c>
      <c r="J3" s="36" t="s">
        <v>55</v>
      </c>
      <c r="K3" s="35" t="s">
        <v>55</v>
      </c>
      <c r="L3" s="38" t="s">
        <v>216</v>
      </c>
      <c r="M3" s="29"/>
    </row>
    <row r="4" spans="1:13" ht="12.75">
      <c r="A4" s="8">
        <v>353</v>
      </c>
      <c r="B4" s="8" t="s">
        <v>9</v>
      </c>
      <c r="C4" s="8" t="s">
        <v>10</v>
      </c>
      <c r="D4" s="8" t="s">
        <v>11</v>
      </c>
      <c r="E4" s="18" t="s">
        <v>240</v>
      </c>
      <c r="F4" s="21" t="s">
        <v>239</v>
      </c>
      <c r="G4" s="36">
        <v>47</v>
      </c>
      <c r="H4" s="36" t="s">
        <v>266</v>
      </c>
      <c r="I4" s="18" t="s">
        <v>267</v>
      </c>
      <c r="J4" s="18" t="s">
        <v>274</v>
      </c>
      <c r="K4" s="37" t="s">
        <v>284</v>
      </c>
      <c r="L4" s="39" t="s">
        <v>217</v>
      </c>
      <c r="M4" s="29"/>
    </row>
    <row r="5" spans="1:13" ht="12.75">
      <c r="A5" s="8"/>
      <c r="B5" s="31" t="s">
        <v>237</v>
      </c>
      <c r="C5" s="31" t="s">
        <v>238</v>
      </c>
      <c r="D5" s="8" t="s">
        <v>275</v>
      </c>
      <c r="E5" s="18">
        <v>129</v>
      </c>
      <c r="F5" s="18">
        <v>120</v>
      </c>
      <c r="G5" s="18">
        <v>145</v>
      </c>
      <c r="H5" s="18"/>
      <c r="I5" s="18">
        <v>37</v>
      </c>
      <c r="J5" s="36">
        <v>148</v>
      </c>
      <c r="K5" s="50">
        <v>431</v>
      </c>
      <c r="L5" s="50" t="s">
        <v>218</v>
      </c>
      <c r="M5" s="29"/>
    </row>
    <row r="6" spans="1:13" ht="12.75">
      <c r="A6" s="8">
        <v>404</v>
      </c>
      <c r="B6" s="8" t="s">
        <v>16</v>
      </c>
      <c r="C6" s="8" t="s">
        <v>17</v>
      </c>
      <c r="D6" s="8" t="s">
        <v>11</v>
      </c>
      <c r="E6" s="18">
        <v>137</v>
      </c>
      <c r="F6" s="36">
        <v>161</v>
      </c>
      <c r="G6" s="18"/>
      <c r="H6" s="18">
        <v>150</v>
      </c>
      <c r="I6" s="18">
        <v>140</v>
      </c>
      <c r="J6" s="18">
        <v>160</v>
      </c>
      <c r="K6" s="4">
        <v>587</v>
      </c>
      <c r="L6" s="4" t="s">
        <v>219</v>
      </c>
      <c r="M6" s="29"/>
    </row>
    <row r="7" spans="1:13" ht="12.75">
      <c r="A7" s="8"/>
      <c r="B7" s="8" t="s">
        <v>248</v>
      </c>
      <c r="C7" s="8" t="s">
        <v>84</v>
      </c>
      <c r="D7" s="8" t="s">
        <v>11</v>
      </c>
      <c r="E7" s="18">
        <v>232</v>
      </c>
      <c r="F7" s="18"/>
      <c r="G7" s="18"/>
      <c r="H7" s="18">
        <v>194</v>
      </c>
      <c r="I7" s="18">
        <v>142</v>
      </c>
      <c r="J7" s="18"/>
      <c r="K7" s="4" t="s">
        <v>285</v>
      </c>
      <c r="L7" s="17" t="s">
        <v>220</v>
      </c>
      <c r="M7" s="29"/>
    </row>
    <row r="8" spans="1:13" ht="12.75">
      <c r="A8" s="8"/>
      <c r="B8" s="31" t="s">
        <v>53</v>
      </c>
      <c r="C8" s="31" t="s">
        <v>247</v>
      </c>
      <c r="D8" s="31" t="s">
        <v>11</v>
      </c>
      <c r="E8" s="6">
        <v>199</v>
      </c>
      <c r="F8" s="8"/>
      <c r="G8" s="8"/>
      <c r="H8" s="8">
        <v>195</v>
      </c>
      <c r="I8" s="8"/>
      <c r="J8" s="6">
        <v>225</v>
      </c>
      <c r="K8" s="4" t="s">
        <v>286</v>
      </c>
      <c r="L8" s="17" t="s">
        <v>224</v>
      </c>
      <c r="M8" s="29"/>
    </row>
    <row r="9" spans="1:13" ht="12.75">
      <c r="A9" s="8"/>
      <c r="B9" s="31" t="s">
        <v>42</v>
      </c>
      <c r="C9" s="31" t="s">
        <v>269</v>
      </c>
      <c r="D9" s="31" t="s">
        <v>278</v>
      </c>
      <c r="E9" s="8"/>
      <c r="F9" s="6"/>
      <c r="G9" s="6"/>
      <c r="H9" s="6">
        <v>272</v>
      </c>
      <c r="I9" s="6">
        <v>181</v>
      </c>
      <c r="J9" s="6">
        <v>372</v>
      </c>
      <c r="K9" s="4" t="s">
        <v>287</v>
      </c>
      <c r="L9" s="17" t="s">
        <v>227</v>
      </c>
      <c r="M9" s="29"/>
    </row>
    <row r="10" spans="1:13" ht="12.75">
      <c r="A10" s="8"/>
      <c r="B10" s="31" t="s">
        <v>257</v>
      </c>
      <c r="C10" s="31" t="s">
        <v>270</v>
      </c>
      <c r="D10" s="31" t="s">
        <v>278</v>
      </c>
      <c r="E10" s="8"/>
      <c r="F10" s="6"/>
      <c r="G10" s="6"/>
      <c r="H10" s="6">
        <v>335</v>
      </c>
      <c r="I10" s="6">
        <v>240</v>
      </c>
      <c r="J10" s="6">
        <v>460</v>
      </c>
      <c r="K10" s="4" t="s">
        <v>288</v>
      </c>
      <c r="L10" s="17" t="s">
        <v>328</v>
      </c>
      <c r="M10" s="29"/>
    </row>
    <row r="11" spans="1:13" ht="12.75">
      <c r="A11" s="8"/>
      <c r="B11" s="31" t="s">
        <v>241</v>
      </c>
      <c r="C11" s="31" t="s">
        <v>242</v>
      </c>
      <c r="D11" s="31" t="s">
        <v>11</v>
      </c>
      <c r="E11" s="18" t="s">
        <v>243</v>
      </c>
      <c r="F11" s="18"/>
      <c r="G11" s="18"/>
      <c r="H11" s="18" t="s">
        <v>268</v>
      </c>
      <c r="I11" s="18"/>
      <c r="J11" s="18"/>
      <c r="K11" s="4" t="s">
        <v>289</v>
      </c>
      <c r="L11" s="17"/>
      <c r="M11" s="29"/>
    </row>
    <row r="12" spans="1:12" ht="12.75">
      <c r="A12" s="8">
        <v>364</v>
      </c>
      <c r="B12" s="8" t="s">
        <v>209</v>
      </c>
      <c r="C12" s="8" t="s">
        <v>10</v>
      </c>
      <c r="D12" s="8" t="s">
        <v>11</v>
      </c>
      <c r="E12" s="18">
        <v>220</v>
      </c>
      <c r="F12" s="18"/>
      <c r="G12" s="18"/>
      <c r="H12" s="18">
        <v>162</v>
      </c>
      <c r="I12" s="8"/>
      <c r="J12" s="8"/>
      <c r="K12" s="4" t="s">
        <v>291</v>
      </c>
      <c r="L12" s="19"/>
    </row>
    <row r="13" spans="1:12" ht="12.75">
      <c r="A13" s="8"/>
      <c r="B13" s="31" t="s">
        <v>245</v>
      </c>
      <c r="C13" s="31" t="s">
        <v>127</v>
      </c>
      <c r="D13" s="31" t="s">
        <v>246</v>
      </c>
      <c r="E13" s="8">
        <v>192</v>
      </c>
      <c r="F13" s="18"/>
      <c r="G13" s="18"/>
      <c r="H13" s="18">
        <v>193</v>
      </c>
      <c r="I13" s="18"/>
      <c r="J13" s="18"/>
      <c r="K13" s="4" t="s">
        <v>290</v>
      </c>
      <c r="L13" s="8"/>
    </row>
    <row r="14" spans="1:12" ht="12.75">
      <c r="A14" s="8"/>
      <c r="B14" s="31" t="s">
        <v>251</v>
      </c>
      <c r="C14" s="31" t="s">
        <v>273</v>
      </c>
      <c r="D14" s="8"/>
      <c r="E14" s="6"/>
      <c r="F14" s="6"/>
      <c r="G14" s="6"/>
      <c r="H14" s="6">
        <v>289</v>
      </c>
      <c r="I14" s="6"/>
      <c r="J14" s="6">
        <v>192</v>
      </c>
      <c r="K14" s="4" t="s">
        <v>292</v>
      </c>
      <c r="L14" s="8"/>
    </row>
    <row r="15" spans="1:12" ht="12.75">
      <c r="A15" s="8"/>
      <c r="B15" s="31" t="s">
        <v>271</v>
      </c>
      <c r="C15" s="31" t="s">
        <v>272</v>
      </c>
      <c r="D15" s="8"/>
      <c r="E15" s="6"/>
      <c r="F15" s="6"/>
      <c r="G15" s="6"/>
      <c r="H15" s="6">
        <v>337</v>
      </c>
      <c r="I15" s="6">
        <v>286</v>
      </c>
      <c r="J15" s="6"/>
      <c r="K15" s="4" t="s">
        <v>294</v>
      </c>
      <c r="L15" s="8"/>
    </row>
    <row r="16" spans="1:12" ht="12.75">
      <c r="A16" s="8"/>
      <c r="B16" s="31" t="s">
        <v>244</v>
      </c>
      <c r="C16" s="31" t="s">
        <v>18</v>
      </c>
      <c r="D16" s="31" t="s">
        <v>11</v>
      </c>
      <c r="E16" s="8">
        <v>181</v>
      </c>
      <c r="F16" s="18"/>
      <c r="G16" s="8"/>
      <c r="H16" s="6"/>
      <c r="I16" s="6"/>
      <c r="J16" s="6"/>
      <c r="K16" s="4">
        <v>-3</v>
      </c>
      <c r="L16" s="8"/>
    </row>
    <row r="17" spans="1:12" ht="12.75">
      <c r="A17" s="8"/>
      <c r="B17" s="31" t="s">
        <v>276</v>
      </c>
      <c r="C17" s="31" t="s">
        <v>277</v>
      </c>
      <c r="D17" s="8" t="s">
        <v>139</v>
      </c>
      <c r="E17" s="6"/>
      <c r="F17" s="6"/>
      <c r="G17" s="6"/>
      <c r="H17" s="6"/>
      <c r="I17" s="6"/>
      <c r="J17" s="6">
        <v>189</v>
      </c>
      <c r="K17" s="4">
        <v>-3</v>
      </c>
      <c r="L17" s="8"/>
    </row>
    <row r="18" spans="1:12" ht="12.75">
      <c r="A18" s="8"/>
      <c r="B18" s="31" t="s">
        <v>42</v>
      </c>
      <c r="C18" s="31" t="s">
        <v>202</v>
      </c>
      <c r="D18" s="31" t="s">
        <v>11</v>
      </c>
      <c r="E18" s="6">
        <v>313</v>
      </c>
      <c r="F18" s="6"/>
      <c r="G18" s="6"/>
      <c r="H18" s="6"/>
      <c r="I18" s="6"/>
      <c r="J18" s="6"/>
      <c r="K18" s="4">
        <v>-3</v>
      </c>
      <c r="L18" s="8"/>
    </row>
    <row r="19" spans="1:12" ht="12.75">
      <c r="A19" s="8"/>
      <c r="B19" s="31" t="s">
        <v>249</v>
      </c>
      <c r="C19" s="31" t="s">
        <v>250</v>
      </c>
      <c r="D19" s="31" t="s">
        <v>11</v>
      </c>
      <c r="E19" s="6">
        <v>339</v>
      </c>
      <c r="F19" s="6"/>
      <c r="G19" s="6"/>
      <c r="H19" s="6"/>
      <c r="I19" s="6"/>
      <c r="J19" s="6"/>
      <c r="K19" s="4">
        <v>-3</v>
      </c>
      <c r="L19" s="8"/>
    </row>
    <row r="20" spans="1:12" ht="12.75">
      <c r="A20" s="8"/>
      <c r="B20" s="31" t="s">
        <v>251</v>
      </c>
      <c r="C20" s="31" t="s">
        <v>252</v>
      </c>
      <c r="D20" s="31" t="s">
        <v>11</v>
      </c>
      <c r="E20" s="6">
        <v>415</v>
      </c>
      <c r="F20" s="6"/>
      <c r="G20" s="6"/>
      <c r="H20" s="6"/>
      <c r="I20" s="6"/>
      <c r="J20" s="6"/>
      <c r="K20" s="4">
        <v>-3</v>
      </c>
      <c r="L20" s="8"/>
    </row>
    <row r="21" spans="1:12" ht="12.75">
      <c r="A21" s="8"/>
      <c r="B21" s="31" t="s">
        <v>253</v>
      </c>
      <c r="C21" s="31" t="s">
        <v>254</v>
      </c>
      <c r="D21" s="31" t="s">
        <v>11</v>
      </c>
      <c r="E21" s="6">
        <v>416</v>
      </c>
      <c r="F21" s="6"/>
      <c r="G21" s="6"/>
      <c r="H21" s="6"/>
      <c r="I21" s="6"/>
      <c r="J21" s="6"/>
      <c r="K21" s="4">
        <v>-3</v>
      </c>
      <c r="L21" s="8"/>
    </row>
    <row r="22" spans="1:12" ht="12.75">
      <c r="A22" s="8"/>
      <c r="B22" s="31" t="s">
        <v>255</v>
      </c>
      <c r="C22" s="31" t="s">
        <v>256</v>
      </c>
      <c r="D22" s="31" t="s">
        <v>11</v>
      </c>
      <c r="E22" s="6">
        <v>424</v>
      </c>
      <c r="F22" s="6"/>
      <c r="G22" s="6"/>
      <c r="H22" s="6"/>
      <c r="I22" s="6"/>
      <c r="J22" s="6"/>
      <c r="K22" s="4">
        <v>-3</v>
      </c>
      <c r="L22" s="8"/>
    </row>
    <row r="23" spans="1:12" ht="12.75">
      <c r="A23" s="8"/>
      <c r="B23" s="31" t="s">
        <v>257</v>
      </c>
      <c r="C23" s="31" t="s">
        <v>258</v>
      </c>
      <c r="D23" s="31" t="s">
        <v>11</v>
      </c>
      <c r="E23" s="6">
        <v>504</v>
      </c>
      <c r="F23" s="6"/>
      <c r="G23" s="6"/>
      <c r="H23" s="6"/>
      <c r="I23" s="6"/>
      <c r="J23" s="6"/>
      <c r="K23" s="4">
        <v>-3</v>
      </c>
      <c r="L23" s="8"/>
    </row>
    <row r="24" spans="1:12" ht="12.75">
      <c r="A24" s="8"/>
      <c r="B24" s="31" t="s">
        <v>279</v>
      </c>
      <c r="C24" s="31" t="s">
        <v>280</v>
      </c>
      <c r="D24" s="8" t="s">
        <v>278</v>
      </c>
      <c r="E24" s="6"/>
      <c r="F24" s="6"/>
      <c r="G24" s="6"/>
      <c r="H24" s="6"/>
      <c r="I24" s="6"/>
      <c r="J24" s="6">
        <v>539</v>
      </c>
      <c r="K24" s="4">
        <v>-3</v>
      </c>
      <c r="L24" s="8"/>
    </row>
    <row r="25" spans="1:12" ht="12.75">
      <c r="A25" s="8"/>
      <c r="B25" s="31" t="s">
        <v>259</v>
      </c>
      <c r="C25" s="31" t="s">
        <v>260</v>
      </c>
      <c r="D25" s="31" t="s">
        <v>11</v>
      </c>
      <c r="E25" s="6">
        <v>554</v>
      </c>
      <c r="F25" s="8"/>
      <c r="G25" s="8"/>
      <c r="H25" s="8"/>
      <c r="I25" s="8"/>
      <c r="J25" s="8"/>
      <c r="K25" s="4">
        <v>-3</v>
      </c>
      <c r="L25" s="8"/>
    </row>
    <row r="26" spans="1:12" ht="12.75">
      <c r="A26" s="8"/>
      <c r="B26" s="31" t="s">
        <v>192</v>
      </c>
      <c r="C26" s="31" t="s">
        <v>261</v>
      </c>
      <c r="D26" s="31" t="s">
        <v>11</v>
      </c>
      <c r="E26" s="6">
        <v>560</v>
      </c>
      <c r="F26" s="8"/>
      <c r="G26" s="8"/>
      <c r="H26" s="8"/>
      <c r="I26" s="8"/>
      <c r="J26" s="8"/>
      <c r="K26" s="4">
        <v>-3</v>
      </c>
      <c r="L26" s="8"/>
    </row>
    <row r="27" spans="1:12" ht="12.75">
      <c r="A27" s="8"/>
      <c r="B27" s="31" t="s">
        <v>262</v>
      </c>
      <c r="C27" s="31" t="s">
        <v>263</v>
      </c>
      <c r="D27" s="31" t="s">
        <v>11</v>
      </c>
      <c r="E27" s="6">
        <v>588</v>
      </c>
      <c r="F27" s="8"/>
      <c r="G27" s="8"/>
      <c r="H27" s="8"/>
      <c r="I27" s="8"/>
      <c r="J27" s="6"/>
      <c r="K27" s="4">
        <v>-3</v>
      </c>
      <c r="L27" s="8"/>
    </row>
    <row r="28" spans="1:12" ht="12.75">
      <c r="A28" s="8"/>
      <c r="B28" s="31" t="s">
        <v>132</v>
      </c>
      <c r="C28" s="31" t="s">
        <v>264</v>
      </c>
      <c r="D28" s="31" t="s">
        <v>11</v>
      </c>
      <c r="E28" s="6">
        <v>846</v>
      </c>
      <c r="F28" s="8"/>
      <c r="G28" s="8"/>
      <c r="H28" s="8"/>
      <c r="I28" s="8"/>
      <c r="J28" s="8"/>
      <c r="K28" s="4">
        <v>-3</v>
      </c>
      <c r="L28" s="8"/>
    </row>
    <row r="29" spans="1:12" ht="12.75">
      <c r="A29" s="8"/>
      <c r="B29" s="31" t="s">
        <v>88</v>
      </c>
      <c r="C29" s="31" t="s">
        <v>265</v>
      </c>
      <c r="D29" s="31" t="s">
        <v>11</v>
      </c>
      <c r="E29" s="6">
        <v>1112</v>
      </c>
      <c r="F29" s="8"/>
      <c r="G29" s="8"/>
      <c r="H29" s="8"/>
      <c r="I29" s="8"/>
      <c r="J29" s="8"/>
      <c r="K29" s="4">
        <v>-3</v>
      </c>
      <c r="L29" s="8"/>
    </row>
    <row r="30" spans="1:12" ht="12.75">
      <c r="A30" s="8"/>
      <c r="B30" s="31" t="s">
        <v>281</v>
      </c>
      <c r="C30" s="31" t="s">
        <v>282</v>
      </c>
      <c r="D30" s="8" t="s">
        <v>283</v>
      </c>
      <c r="E30" s="6"/>
      <c r="F30" s="6"/>
      <c r="G30" s="6"/>
      <c r="H30" s="6"/>
      <c r="I30" s="6"/>
      <c r="J30" s="6">
        <v>972</v>
      </c>
      <c r="K30" s="4">
        <v>-3</v>
      </c>
      <c r="L30" s="8"/>
    </row>
    <row r="31" ht="12.75">
      <c r="K31" s="34"/>
    </row>
  </sheetData>
  <sheetProtection/>
  <printOptions/>
  <pageMargins left="0.75" right="0.75" top="1" bottom="1" header="0.5" footer="0.5"/>
  <pageSetup horizontalDpi="1200" verticalDpi="12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K15" sqref="K15:K26"/>
    </sheetView>
  </sheetViews>
  <sheetFormatPr defaultColWidth="9.140625" defaultRowHeight="12.75"/>
  <cols>
    <col min="3" max="3" width="10.00390625" style="0" customWidth="1"/>
    <col min="4" max="4" width="12.57421875" style="0" customWidth="1"/>
  </cols>
  <sheetData>
    <row r="1" spans="1:5" ht="12.75">
      <c r="A1" s="1" t="s">
        <v>498</v>
      </c>
      <c r="B1" s="1"/>
      <c r="C1" s="1"/>
      <c r="D1" s="1"/>
      <c r="E1" s="1"/>
    </row>
    <row r="2" spans="1:12" ht="12.75">
      <c r="A2" s="5" t="s">
        <v>3</v>
      </c>
      <c r="B2" s="5" t="s">
        <v>0</v>
      </c>
      <c r="C2" s="5" t="s">
        <v>1</v>
      </c>
      <c r="D2" s="5" t="s">
        <v>2</v>
      </c>
      <c r="E2" s="5" t="s">
        <v>231</v>
      </c>
      <c r="F2" s="5" t="s">
        <v>5</v>
      </c>
      <c r="G2" s="5" t="s">
        <v>232</v>
      </c>
      <c r="H2" s="5" t="s">
        <v>499</v>
      </c>
      <c r="I2" s="5" t="s">
        <v>500</v>
      </c>
      <c r="J2" s="4" t="s">
        <v>501</v>
      </c>
      <c r="K2" s="4" t="s">
        <v>214</v>
      </c>
      <c r="L2" s="4" t="s">
        <v>215</v>
      </c>
    </row>
    <row r="3" spans="1:12" ht="12.75">
      <c r="A3" s="8"/>
      <c r="B3" s="8" t="s">
        <v>653</v>
      </c>
      <c r="C3" s="8" t="s">
        <v>654</v>
      </c>
      <c r="D3" s="8" t="s">
        <v>165</v>
      </c>
      <c r="E3" s="6">
        <v>211</v>
      </c>
      <c r="F3" s="6"/>
      <c r="G3" s="6"/>
      <c r="H3" s="6">
        <v>86</v>
      </c>
      <c r="I3" s="7">
        <v>236</v>
      </c>
      <c r="J3" s="6" t="s">
        <v>55</v>
      </c>
      <c r="K3" s="35">
        <v>533</v>
      </c>
      <c r="L3" s="35" t="s">
        <v>216</v>
      </c>
    </row>
    <row r="4" spans="1:12" ht="12.75">
      <c r="A4" s="8">
        <v>201</v>
      </c>
      <c r="B4" s="8" t="s">
        <v>102</v>
      </c>
      <c r="C4" s="8" t="s">
        <v>101</v>
      </c>
      <c r="D4" s="8" t="s">
        <v>11</v>
      </c>
      <c r="E4" s="6" t="s">
        <v>55</v>
      </c>
      <c r="F4" s="11" t="s">
        <v>55</v>
      </c>
      <c r="G4" s="6"/>
      <c r="H4" s="6"/>
      <c r="I4" s="6" t="s">
        <v>55</v>
      </c>
      <c r="J4" s="6"/>
      <c r="K4" s="37" t="s">
        <v>852</v>
      </c>
      <c r="L4" s="37" t="s">
        <v>217</v>
      </c>
    </row>
    <row r="5" spans="1:12" ht="12.75">
      <c r="A5" s="8">
        <v>31</v>
      </c>
      <c r="B5" s="8" t="s">
        <v>103</v>
      </c>
      <c r="C5" s="8" t="s">
        <v>104</v>
      </c>
      <c r="D5" s="14" t="s">
        <v>246</v>
      </c>
      <c r="E5" s="11"/>
      <c r="F5" s="6">
        <v>75</v>
      </c>
      <c r="G5" s="6"/>
      <c r="H5" s="6" t="s">
        <v>55</v>
      </c>
      <c r="I5" s="15" t="s">
        <v>684</v>
      </c>
      <c r="J5" s="6"/>
      <c r="K5" s="71" t="s">
        <v>853</v>
      </c>
      <c r="L5" s="71" t="s">
        <v>218</v>
      </c>
    </row>
    <row r="6" spans="1:12" ht="12.75">
      <c r="A6" s="8"/>
      <c r="B6" s="8" t="s">
        <v>61</v>
      </c>
      <c r="C6" s="8" t="s">
        <v>658</v>
      </c>
      <c r="D6" s="8" t="s">
        <v>165</v>
      </c>
      <c r="E6" s="6"/>
      <c r="F6" s="6"/>
      <c r="G6" s="6" t="s">
        <v>55</v>
      </c>
      <c r="H6" s="6" t="s">
        <v>715</v>
      </c>
      <c r="I6" s="6">
        <v>242</v>
      </c>
      <c r="J6" s="6"/>
      <c r="K6" s="4" t="s">
        <v>854</v>
      </c>
      <c r="L6" s="4" t="s">
        <v>219</v>
      </c>
    </row>
    <row r="7" spans="1:12" ht="12.75">
      <c r="A7" s="8"/>
      <c r="B7" s="8" t="s">
        <v>656</v>
      </c>
      <c r="C7" s="8" t="s">
        <v>657</v>
      </c>
      <c r="D7" s="8" t="s">
        <v>11</v>
      </c>
      <c r="E7" s="6">
        <v>428</v>
      </c>
      <c r="F7" s="6"/>
      <c r="G7" s="6"/>
      <c r="H7" s="6">
        <v>132</v>
      </c>
      <c r="I7" s="6"/>
      <c r="J7" s="6"/>
      <c r="K7" s="4">
        <v>-2</v>
      </c>
      <c r="L7" s="4"/>
    </row>
    <row r="8" spans="1:12" ht="12.75">
      <c r="A8" s="8">
        <v>300</v>
      </c>
      <c r="B8" s="8" t="s">
        <v>73</v>
      </c>
      <c r="C8" s="8" t="s">
        <v>22</v>
      </c>
      <c r="D8" s="8" t="s">
        <v>11</v>
      </c>
      <c r="E8" s="6"/>
      <c r="F8" s="6"/>
      <c r="G8" s="6"/>
      <c r="H8" s="11" t="s">
        <v>661</v>
      </c>
      <c r="I8" s="6">
        <v>119</v>
      </c>
      <c r="J8" s="6"/>
      <c r="K8" s="4">
        <v>-2</v>
      </c>
      <c r="L8" s="4"/>
    </row>
    <row r="9" spans="1:12" ht="12.75">
      <c r="A9" s="8">
        <v>336</v>
      </c>
      <c r="B9" s="8" t="s">
        <v>105</v>
      </c>
      <c r="C9" s="8" t="s">
        <v>106</v>
      </c>
      <c r="D9" s="14" t="s">
        <v>503</v>
      </c>
      <c r="E9" s="6"/>
      <c r="F9" s="6"/>
      <c r="G9" s="6"/>
      <c r="H9" s="15" t="s">
        <v>682</v>
      </c>
      <c r="I9" s="6">
        <v>295</v>
      </c>
      <c r="J9" s="6"/>
      <c r="K9" s="4">
        <v>-2</v>
      </c>
      <c r="L9" s="4"/>
    </row>
    <row r="10" spans="1:12" ht="12.75">
      <c r="A10" s="8">
        <v>113</v>
      </c>
      <c r="B10" s="8" t="s">
        <v>21</v>
      </c>
      <c r="C10" s="8" t="s">
        <v>74</v>
      </c>
      <c r="D10" s="8" t="s">
        <v>278</v>
      </c>
      <c r="E10" s="6"/>
      <c r="F10" s="6"/>
      <c r="G10" s="6"/>
      <c r="H10" s="11" t="s">
        <v>659</v>
      </c>
      <c r="I10" s="6" t="s">
        <v>683</v>
      </c>
      <c r="J10" s="6"/>
      <c r="K10" s="4">
        <v>-2</v>
      </c>
      <c r="L10" s="4"/>
    </row>
    <row r="11" spans="1:12" ht="12.75">
      <c r="A11" s="8">
        <v>103</v>
      </c>
      <c r="B11" s="8" t="s">
        <v>108</v>
      </c>
      <c r="C11" s="8" t="s">
        <v>109</v>
      </c>
      <c r="D11" s="8" t="s">
        <v>11</v>
      </c>
      <c r="E11" s="6"/>
      <c r="F11" s="6"/>
      <c r="G11" s="6"/>
      <c r="H11" s="6" t="s">
        <v>664</v>
      </c>
      <c r="I11" s="6">
        <v>209</v>
      </c>
      <c r="J11" s="6"/>
      <c r="K11" s="4">
        <v>-2</v>
      </c>
      <c r="L11" s="4"/>
    </row>
    <row r="12" spans="1:12" ht="12.75">
      <c r="A12" s="31">
        <v>139</v>
      </c>
      <c r="B12" s="31" t="s">
        <v>225</v>
      </c>
      <c r="C12" s="31" t="s">
        <v>226</v>
      </c>
      <c r="D12" s="31" t="s">
        <v>278</v>
      </c>
      <c r="E12" s="6"/>
      <c r="F12" s="6"/>
      <c r="G12" s="6"/>
      <c r="H12" s="6" t="s">
        <v>188</v>
      </c>
      <c r="I12" s="6">
        <v>130</v>
      </c>
      <c r="J12" s="6"/>
      <c r="K12" s="4">
        <v>-2</v>
      </c>
      <c r="L12" s="4"/>
    </row>
    <row r="13" spans="1:12" ht="12.75">
      <c r="A13" s="8">
        <v>141</v>
      </c>
      <c r="B13" s="8" t="s">
        <v>69</v>
      </c>
      <c r="C13" s="8" t="s">
        <v>70</v>
      </c>
      <c r="D13" s="8" t="s">
        <v>278</v>
      </c>
      <c r="E13" s="6"/>
      <c r="F13" s="6"/>
      <c r="G13" s="6"/>
      <c r="H13" s="6">
        <v>113</v>
      </c>
      <c r="I13" s="6">
        <v>239</v>
      </c>
      <c r="J13" s="6"/>
      <c r="K13" s="4">
        <v>-2</v>
      </c>
      <c r="L13" s="4"/>
    </row>
    <row r="14" spans="1:12" ht="12.75">
      <c r="A14" s="8"/>
      <c r="B14" s="31" t="s">
        <v>61</v>
      </c>
      <c r="C14" s="31" t="s">
        <v>722</v>
      </c>
      <c r="D14" s="8" t="s">
        <v>608</v>
      </c>
      <c r="E14" s="8"/>
      <c r="F14" s="8"/>
      <c r="G14" s="8"/>
      <c r="H14" s="6">
        <v>111</v>
      </c>
      <c r="I14" s="6">
        <v>300</v>
      </c>
      <c r="J14" s="8"/>
      <c r="K14" s="42">
        <v>-2</v>
      </c>
      <c r="L14" s="5"/>
    </row>
    <row r="15" spans="1:12" ht="12.75">
      <c r="A15" s="8">
        <v>187</v>
      </c>
      <c r="B15" s="8" t="s">
        <v>195</v>
      </c>
      <c r="C15" s="8" t="s">
        <v>196</v>
      </c>
      <c r="D15" s="8" t="s">
        <v>11</v>
      </c>
      <c r="E15" s="6"/>
      <c r="F15" s="6"/>
      <c r="G15" s="6"/>
      <c r="H15" s="11" t="s">
        <v>660</v>
      </c>
      <c r="I15" s="6"/>
      <c r="J15" s="6"/>
      <c r="K15" s="4">
        <v>-3</v>
      </c>
      <c r="L15" s="6"/>
    </row>
    <row r="16" spans="1:12" ht="12.75">
      <c r="A16" s="8"/>
      <c r="B16" s="31" t="s">
        <v>19</v>
      </c>
      <c r="C16" s="31" t="s">
        <v>68</v>
      </c>
      <c r="D16" s="31" t="s">
        <v>662</v>
      </c>
      <c r="E16" s="6"/>
      <c r="F16" s="6"/>
      <c r="G16" s="6"/>
      <c r="H16" s="6" t="s">
        <v>663</v>
      </c>
      <c r="I16" s="6"/>
      <c r="J16" s="6"/>
      <c r="K16" s="4">
        <v>-3</v>
      </c>
      <c r="L16" s="6"/>
    </row>
    <row r="17" spans="1:12" ht="12.75">
      <c r="A17" s="8"/>
      <c r="B17" s="31" t="s">
        <v>203</v>
      </c>
      <c r="C17" s="31" t="s">
        <v>74</v>
      </c>
      <c r="D17" s="31" t="s">
        <v>130</v>
      </c>
      <c r="E17" s="6"/>
      <c r="F17" s="6"/>
      <c r="G17" s="6"/>
      <c r="H17" s="6" t="s">
        <v>665</v>
      </c>
      <c r="I17" s="6"/>
      <c r="J17" s="6"/>
      <c r="K17" s="4">
        <v>-3</v>
      </c>
      <c r="L17" s="6"/>
    </row>
    <row r="18" spans="1:12" ht="12.75">
      <c r="A18" s="8"/>
      <c r="B18" s="31" t="s">
        <v>19</v>
      </c>
      <c r="C18" s="31" t="s">
        <v>666</v>
      </c>
      <c r="D18" s="31" t="s">
        <v>130</v>
      </c>
      <c r="E18" s="6"/>
      <c r="F18" s="6"/>
      <c r="G18" s="6"/>
      <c r="H18" s="15" t="s">
        <v>668</v>
      </c>
      <c r="I18" s="6"/>
      <c r="J18" s="6"/>
      <c r="K18" s="4">
        <v>-3</v>
      </c>
      <c r="L18" s="6"/>
    </row>
    <row r="19" spans="1:12" ht="12.75">
      <c r="A19" s="8"/>
      <c r="B19" s="31" t="s">
        <v>72</v>
      </c>
      <c r="C19" s="31" t="s">
        <v>173</v>
      </c>
      <c r="D19" s="31" t="s">
        <v>667</v>
      </c>
      <c r="E19" s="6"/>
      <c r="F19" s="6"/>
      <c r="G19" s="6"/>
      <c r="H19" s="6">
        <v>94</v>
      </c>
      <c r="I19" s="6"/>
      <c r="J19" s="6"/>
      <c r="K19" s="4">
        <v>-3</v>
      </c>
      <c r="L19" s="6"/>
    </row>
    <row r="20" spans="1:12" ht="12.75">
      <c r="A20" s="8"/>
      <c r="B20" s="31" t="s">
        <v>669</v>
      </c>
      <c r="C20" s="31" t="s">
        <v>670</v>
      </c>
      <c r="D20" s="31" t="s">
        <v>543</v>
      </c>
      <c r="E20" s="6"/>
      <c r="F20" s="6"/>
      <c r="G20" s="6"/>
      <c r="H20" s="6">
        <v>104</v>
      </c>
      <c r="I20" s="6"/>
      <c r="J20" s="6"/>
      <c r="K20" s="4">
        <v>-3</v>
      </c>
      <c r="L20" s="6"/>
    </row>
    <row r="21" spans="1:12" ht="12.75">
      <c r="A21" s="8"/>
      <c r="B21" s="31" t="s">
        <v>19</v>
      </c>
      <c r="C21" s="31" t="s">
        <v>67</v>
      </c>
      <c r="D21" s="31" t="s">
        <v>667</v>
      </c>
      <c r="E21" s="6"/>
      <c r="F21" s="6"/>
      <c r="G21" s="6"/>
      <c r="H21" s="6"/>
      <c r="I21" s="6" t="s">
        <v>681</v>
      </c>
      <c r="J21" s="6"/>
      <c r="K21" s="4">
        <v>-3</v>
      </c>
      <c r="L21" s="6"/>
    </row>
    <row r="22" spans="1:12" ht="12.75">
      <c r="A22" s="8"/>
      <c r="B22" s="31" t="s">
        <v>671</v>
      </c>
      <c r="C22" s="31" t="s">
        <v>672</v>
      </c>
      <c r="D22" s="31" t="s">
        <v>130</v>
      </c>
      <c r="E22" s="6"/>
      <c r="F22" s="6"/>
      <c r="G22" s="6"/>
      <c r="H22" s="6">
        <v>128</v>
      </c>
      <c r="I22" s="6"/>
      <c r="J22" s="6"/>
      <c r="K22" s="4">
        <v>-3</v>
      </c>
      <c r="L22" s="6"/>
    </row>
    <row r="23" spans="1:12" ht="12.75">
      <c r="A23" s="8"/>
      <c r="B23" s="31" t="s">
        <v>63</v>
      </c>
      <c r="C23" s="31" t="s">
        <v>685</v>
      </c>
      <c r="D23" s="31" t="s">
        <v>674</v>
      </c>
      <c r="E23" s="6"/>
      <c r="F23" s="6"/>
      <c r="G23" s="6"/>
      <c r="H23" s="6">
        <v>162</v>
      </c>
      <c r="I23" s="6"/>
      <c r="J23" s="6"/>
      <c r="K23" s="4">
        <v>-3</v>
      </c>
      <c r="L23" s="6"/>
    </row>
    <row r="24" spans="1:12" ht="12.75">
      <c r="A24" s="8"/>
      <c r="B24" s="31" t="s">
        <v>678</v>
      </c>
      <c r="C24" s="31" t="s">
        <v>679</v>
      </c>
      <c r="D24" s="31" t="s">
        <v>628</v>
      </c>
      <c r="E24" s="6"/>
      <c r="F24" s="6"/>
      <c r="G24" s="6"/>
      <c r="H24" s="6">
        <v>194</v>
      </c>
      <c r="I24" s="6"/>
      <c r="J24" s="6"/>
      <c r="K24" s="4">
        <v>-3</v>
      </c>
      <c r="L24" s="6"/>
    </row>
    <row r="25" spans="1:12" ht="12.75">
      <c r="A25" s="8"/>
      <c r="B25" s="31" t="s">
        <v>73</v>
      </c>
      <c r="C25" s="31" t="s">
        <v>30</v>
      </c>
      <c r="D25" s="31" t="s">
        <v>11</v>
      </c>
      <c r="E25" s="6"/>
      <c r="F25" s="6"/>
      <c r="G25" s="6"/>
      <c r="H25" s="6">
        <v>158</v>
      </c>
      <c r="I25" s="6"/>
      <c r="J25" s="6"/>
      <c r="K25" s="4">
        <v>-3</v>
      </c>
      <c r="L25" s="6"/>
    </row>
    <row r="26" spans="1:12" ht="12.75">
      <c r="A26" s="8"/>
      <c r="B26" s="8" t="s">
        <v>321</v>
      </c>
      <c r="C26" s="8" t="s">
        <v>655</v>
      </c>
      <c r="D26" s="8" t="s">
        <v>11</v>
      </c>
      <c r="E26" s="6">
        <v>336</v>
      </c>
      <c r="F26" s="6"/>
      <c r="G26" s="6"/>
      <c r="H26" s="6"/>
      <c r="I26" s="6"/>
      <c r="J26" s="6"/>
      <c r="K26" s="4">
        <v>-3</v>
      </c>
      <c r="L26" s="6"/>
    </row>
    <row r="30" spans="5:12" ht="12.75">
      <c r="E30" s="2"/>
      <c r="F30" s="2"/>
      <c r="G30" s="2"/>
      <c r="H30" s="2"/>
      <c r="I30" s="2"/>
      <c r="J30" s="2"/>
      <c r="K30" s="2"/>
      <c r="L30" s="2"/>
    </row>
    <row r="32" spans="8:9" ht="12.75">
      <c r="H32" s="2"/>
      <c r="I32" s="2"/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1">
      <selection activeCell="L17" sqref="L17"/>
    </sheetView>
  </sheetViews>
  <sheetFormatPr defaultColWidth="9.140625" defaultRowHeight="12.75"/>
  <cols>
    <col min="2" max="2" width="9.8515625" style="0" customWidth="1"/>
    <col min="3" max="3" width="11.140625" style="0" customWidth="1"/>
    <col min="4" max="4" width="14.8515625" style="0" customWidth="1"/>
  </cols>
  <sheetData>
    <row r="1" spans="1:8" ht="12.75">
      <c r="A1" s="1" t="s">
        <v>742</v>
      </c>
      <c r="E1" s="2"/>
      <c r="F1" s="2"/>
      <c r="G1" s="2"/>
      <c r="H1" s="2"/>
    </row>
    <row r="2" spans="1:12" ht="12.75">
      <c r="A2" s="69" t="s">
        <v>117</v>
      </c>
      <c r="B2" s="4" t="s">
        <v>0</v>
      </c>
      <c r="C2" s="4" t="s">
        <v>1</v>
      </c>
      <c r="D2" s="4" t="s">
        <v>2</v>
      </c>
      <c r="E2" s="4" t="s">
        <v>231</v>
      </c>
      <c r="F2" s="4" t="s">
        <v>4</v>
      </c>
      <c r="G2" s="4" t="s">
        <v>232</v>
      </c>
      <c r="H2" s="4" t="s">
        <v>499</v>
      </c>
      <c r="I2" s="4" t="s">
        <v>595</v>
      </c>
      <c r="J2" s="4" t="s">
        <v>235</v>
      </c>
      <c r="K2" s="4" t="s">
        <v>214</v>
      </c>
      <c r="L2" s="4" t="s">
        <v>215</v>
      </c>
    </row>
    <row r="3" spans="1:12" ht="12.75">
      <c r="A3" s="6" t="s">
        <v>119</v>
      </c>
      <c r="B3" s="6" t="s">
        <v>42</v>
      </c>
      <c r="C3" s="6" t="s">
        <v>118</v>
      </c>
      <c r="D3" s="70" t="s">
        <v>246</v>
      </c>
      <c r="E3" s="6" t="s">
        <v>55</v>
      </c>
      <c r="F3" s="6"/>
      <c r="G3" s="7" t="s">
        <v>55</v>
      </c>
      <c r="H3" s="7" t="s">
        <v>55</v>
      </c>
      <c r="I3" s="27" t="s">
        <v>55</v>
      </c>
      <c r="J3" s="27"/>
      <c r="K3" s="35" t="s">
        <v>55</v>
      </c>
      <c r="L3" s="35" t="s">
        <v>216</v>
      </c>
    </row>
    <row r="4" spans="1:12" ht="12.75">
      <c r="A4" s="6" t="s">
        <v>142</v>
      </c>
      <c r="B4" s="6" t="s">
        <v>140</v>
      </c>
      <c r="C4" s="6" t="s">
        <v>141</v>
      </c>
      <c r="D4" s="6" t="s">
        <v>133</v>
      </c>
      <c r="E4" s="7" t="s">
        <v>744</v>
      </c>
      <c r="F4" s="7" t="s">
        <v>750</v>
      </c>
      <c r="G4" s="36" t="s">
        <v>773</v>
      </c>
      <c r="H4" s="18" t="s">
        <v>798</v>
      </c>
      <c r="I4" s="27" t="s">
        <v>826</v>
      </c>
      <c r="J4" s="27"/>
      <c r="K4" s="49" t="s">
        <v>840</v>
      </c>
      <c r="L4" s="49" t="s">
        <v>217</v>
      </c>
    </row>
    <row r="5" spans="1:12" ht="12.75">
      <c r="A5" s="6"/>
      <c r="B5" s="6" t="s">
        <v>159</v>
      </c>
      <c r="C5" s="6" t="s">
        <v>751</v>
      </c>
      <c r="D5" s="6" t="s">
        <v>748</v>
      </c>
      <c r="E5" s="7" t="s">
        <v>752</v>
      </c>
      <c r="F5" s="6"/>
      <c r="G5" s="6"/>
      <c r="H5" s="6">
        <v>21</v>
      </c>
      <c r="I5" s="27" t="s">
        <v>830</v>
      </c>
      <c r="J5" s="27" t="s">
        <v>55</v>
      </c>
      <c r="K5" s="50" t="s">
        <v>843</v>
      </c>
      <c r="L5" s="50" t="s">
        <v>218</v>
      </c>
    </row>
    <row r="6" spans="1:12" ht="12.75">
      <c r="A6" s="6" t="s">
        <v>121</v>
      </c>
      <c r="B6" s="6" t="s">
        <v>120</v>
      </c>
      <c r="C6" s="6" t="s">
        <v>7</v>
      </c>
      <c r="D6" s="70" t="s">
        <v>746</v>
      </c>
      <c r="E6" s="12" t="s">
        <v>743</v>
      </c>
      <c r="F6" s="7" t="s">
        <v>55</v>
      </c>
      <c r="G6" s="30"/>
      <c r="H6" s="7" t="s">
        <v>793</v>
      </c>
      <c r="I6" s="27" t="s">
        <v>836</v>
      </c>
      <c r="J6" s="27"/>
      <c r="K6" s="4" t="s">
        <v>838</v>
      </c>
      <c r="L6" s="4" t="s">
        <v>219</v>
      </c>
    </row>
    <row r="7" spans="1:12" ht="12.75">
      <c r="A7" s="6"/>
      <c r="B7" s="6" t="s">
        <v>132</v>
      </c>
      <c r="C7" s="6" t="s">
        <v>753</v>
      </c>
      <c r="D7" s="6" t="s">
        <v>133</v>
      </c>
      <c r="E7" s="6" t="s">
        <v>754</v>
      </c>
      <c r="F7" s="6" t="s">
        <v>771</v>
      </c>
      <c r="G7" s="6" t="s">
        <v>774</v>
      </c>
      <c r="H7" s="6">
        <v>49</v>
      </c>
      <c r="I7" s="27"/>
      <c r="J7" s="27"/>
      <c r="K7" s="4" t="s">
        <v>845</v>
      </c>
      <c r="L7" s="4" t="s">
        <v>220</v>
      </c>
    </row>
    <row r="8" spans="1:12" ht="12.75">
      <c r="A8" s="6" t="s">
        <v>179</v>
      </c>
      <c r="B8" s="6" t="s">
        <v>177</v>
      </c>
      <c r="C8" s="6" t="s">
        <v>178</v>
      </c>
      <c r="D8" s="6" t="s">
        <v>107</v>
      </c>
      <c r="E8" s="6"/>
      <c r="F8" s="6">
        <v>77</v>
      </c>
      <c r="G8" s="6">
        <v>121</v>
      </c>
      <c r="H8" s="6">
        <v>24</v>
      </c>
      <c r="I8" s="27" t="s">
        <v>828</v>
      </c>
      <c r="J8" s="27"/>
      <c r="K8" s="4" t="s">
        <v>842</v>
      </c>
      <c r="L8" s="4" t="s">
        <v>224</v>
      </c>
    </row>
    <row r="9" spans="1:12" ht="12.75">
      <c r="A9" s="6">
        <v>163</v>
      </c>
      <c r="B9" s="6" t="s">
        <v>100</v>
      </c>
      <c r="C9" s="6" t="s">
        <v>171</v>
      </c>
      <c r="D9" s="6" t="s">
        <v>11</v>
      </c>
      <c r="E9" s="6">
        <v>79</v>
      </c>
      <c r="F9" s="6"/>
      <c r="G9" s="6"/>
      <c r="H9" s="6" t="s">
        <v>805</v>
      </c>
      <c r="I9" s="6">
        <v>77</v>
      </c>
      <c r="J9" s="6" t="s">
        <v>780</v>
      </c>
      <c r="K9" s="4" t="s">
        <v>846</v>
      </c>
      <c r="L9" s="4" t="s">
        <v>227</v>
      </c>
    </row>
    <row r="10" spans="1:12" ht="12.75">
      <c r="A10" s="6" t="s">
        <v>124</v>
      </c>
      <c r="B10" s="6" t="s">
        <v>122</v>
      </c>
      <c r="C10" s="6" t="s">
        <v>123</v>
      </c>
      <c r="D10" s="6" t="s">
        <v>777</v>
      </c>
      <c r="E10" s="6"/>
      <c r="F10" s="41"/>
      <c r="G10" s="18" t="s">
        <v>776</v>
      </c>
      <c r="H10" s="18">
        <v>101</v>
      </c>
      <c r="I10" s="27" t="s">
        <v>829</v>
      </c>
      <c r="J10" s="27" t="s">
        <v>781</v>
      </c>
      <c r="K10" s="4" t="s">
        <v>841</v>
      </c>
      <c r="L10" s="4" t="s">
        <v>328</v>
      </c>
    </row>
    <row r="11" spans="1:12" ht="12.75">
      <c r="A11" s="6"/>
      <c r="B11" s="41" t="s">
        <v>135</v>
      </c>
      <c r="C11" s="41" t="s">
        <v>570</v>
      </c>
      <c r="D11" s="41" t="s">
        <v>765</v>
      </c>
      <c r="E11" s="41">
        <v>105</v>
      </c>
      <c r="F11" s="6">
        <v>76</v>
      </c>
      <c r="G11" s="6"/>
      <c r="H11" s="15" t="s">
        <v>820</v>
      </c>
      <c r="I11" s="6" t="s">
        <v>833</v>
      </c>
      <c r="J11" s="6"/>
      <c r="K11" s="4" t="s">
        <v>848</v>
      </c>
      <c r="L11" s="4" t="s">
        <v>329</v>
      </c>
    </row>
    <row r="12" spans="1:12" ht="12.75">
      <c r="A12" s="6">
        <v>15</v>
      </c>
      <c r="B12" s="6" t="s">
        <v>167</v>
      </c>
      <c r="C12" s="6" t="s">
        <v>168</v>
      </c>
      <c r="D12" s="6" t="s">
        <v>745</v>
      </c>
      <c r="E12" s="6">
        <v>133</v>
      </c>
      <c r="F12" s="6">
        <v>60</v>
      </c>
      <c r="G12" s="6"/>
      <c r="H12" s="6" t="s">
        <v>800</v>
      </c>
      <c r="I12" s="27">
        <v>101</v>
      </c>
      <c r="J12" s="27"/>
      <c r="K12" s="4" t="s">
        <v>844</v>
      </c>
      <c r="L12" s="4" t="s">
        <v>847</v>
      </c>
    </row>
    <row r="13" spans="1:12" ht="12.75">
      <c r="A13" s="6" t="s">
        <v>128</v>
      </c>
      <c r="B13" s="6" t="s">
        <v>126</v>
      </c>
      <c r="C13" s="6" t="s">
        <v>127</v>
      </c>
      <c r="D13" s="6" t="s">
        <v>777</v>
      </c>
      <c r="E13" s="7"/>
      <c r="F13" s="7"/>
      <c r="G13" s="18">
        <v>106</v>
      </c>
      <c r="H13" s="21" t="s">
        <v>804</v>
      </c>
      <c r="I13" s="27" t="s">
        <v>832</v>
      </c>
      <c r="J13" s="27">
        <v>111</v>
      </c>
      <c r="K13" s="4" t="s">
        <v>839</v>
      </c>
      <c r="L13" s="4" t="s">
        <v>849</v>
      </c>
    </row>
    <row r="14" spans="1:12" ht="12.75">
      <c r="A14" s="6" t="s">
        <v>138</v>
      </c>
      <c r="B14" s="6" t="s">
        <v>136</v>
      </c>
      <c r="C14" s="6" t="s">
        <v>137</v>
      </c>
      <c r="D14" s="70" t="s">
        <v>133</v>
      </c>
      <c r="E14" s="7">
        <v>153</v>
      </c>
      <c r="F14" s="36">
        <v>239</v>
      </c>
      <c r="G14" s="18"/>
      <c r="H14" s="18">
        <v>120</v>
      </c>
      <c r="I14" s="27">
        <v>163</v>
      </c>
      <c r="J14" s="27">
        <v>154</v>
      </c>
      <c r="K14" s="4">
        <v>590</v>
      </c>
      <c r="L14" s="4" t="s">
        <v>850</v>
      </c>
    </row>
    <row r="15" spans="1:12" ht="12.75">
      <c r="A15" s="6"/>
      <c r="B15" s="41" t="s">
        <v>49</v>
      </c>
      <c r="C15" s="41" t="s">
        <v>767</v>
      </c>
      <c r="D15" s="41" t="s">
        <v>155</v>
      </c>
      <c r="E15" s="41">
        <v>179</v>
      </c>
      <c r="F15" s="6">
        <v>93</v>
      </c>
      <c r="G15" s="6">
        <v>243</v>
      </c>
      <c r="H15" s="6">
        <v>125</v>
      </c>
      <c r="I15" s="6"/>
      <c r="J15" s="6"/>
      <c r="K15" s="4">
        <v>640</v>
      </c>
      <c r="L15" s="4" t="s">
        <v>851</v>
      </c>
    </row>
    <row r="16" spans="1:12" ht="12.75">
      <c r="A16" s="6" t="s">
        <v>148</v>
      </c>
      <c r="B16" s="6" t="s">
        <v>51</v>
      </c>
      <c r="C16" s="6" t="s">
        <v>145</v>
      </c>
      <c r="D16" s="6" t="s">
        <v>39</v>
      </c>
      <c r="E16" s="12"/>
      <c r="F16" s="7"/>
      <c r="G16" s="6"/>
      <c r="H16" s="11" t="s">
        <v>789</v>
      </c>
      <c r="I16" s="27">
        <v>50</v>
      </c>
      <c r="J16" s="27" t="s">
        <v>782</v>
      </c>
      <c r="K16" s="4" t="s">
        <v>858</v>
      </c>
      <c r="L16" s="4" t="s">
        <v>859</v>
      </c>
    </row>
    <row r="17" spans="1:12" ht="12.75">
      <c r="A17" s="6">
        <v>186</v>
      </c>
      <c r="B17" s="6" t="s">
        <v>169</v>
      </c>
      <c r="C17" s="6" t="s">
        <v>170</v>
      </c>
      <c r="D17" s="6" t="s">
        <v>11</v>
      </c>
      <c r="E17" s="6">
        <v>96</v>
      </c>
      <c r="F17" s="6" t="s">
        <v>769</v>
      </c>
      <c r="G17" s="6" t="s">
        <v>772</v>
      </c>
      <c r="H17" s="6"/>
      <c r="I17" s="6"/>
      <c r="J17" s="6"/>
      <c r="K17" s="4" t="s">
        <v>873</v>
      </c>
      <c r="L17" s="4">
        <v>15</v>
      </c>
    </row>
    <row r="18" spans="1:12" ht="12.75">
      <c r="A18" s="6"/>
      <c r="B18" s="6" t="s">
        <v>747</v>
      </c>
      <c r="C18" s="6" t="s">
        <v>153</v>
      </c>
      <c r="D18" s="6" t="s">
        <v>748</v>
      </c>
      <c r="E18" s="6" t="s">
        <v>749</v>
      </c>
      <c r="F18" s="6"/>
      <c r="G18" s="6"/>
      <c r="H18" s="18" t="s">
        <v>799</v>
      </c>
      <c r="I18" s="68" t="s">
        <v>211</v>
      </c>
      <c r="J18" s="27"/>
      <c r="K18" s="4" t="s">
        <v>860</v>
      </c>
      <c r="L18" s="4">
        <v>16</v>
      </c>
    </row>
    <row r="19" spans="1:12" ht="12.75">
      <c r="A19" s="6" t="s">
        <v>149</v>
      </c>
      <c r="B19" s="6" t="s">
        <v>146</v>
      </c>
      <c r="C19" s="6" t="s">
        <v>147</v>
      </c>
      <c r="D19" s="6" t="s">
        <v>706</v>
      </c>
      <c r="E19" s="7"/>
      <c r="F19" s="7">
        <v>83</v>
      </c>
      <c r="G19" s="20"/>
      <c r="H19" s="18" t="s">
        <v>795</v>
      </c>
      <c r="I19" s="27" t="s">
        <v>831</v>
      </c>
      <c r="J19" s="27"/>
      <c r="K19" s="4" t="s">
        <v>862</v>
      </c>
      <c r="L19" s="4">
        <v>17</v>
      </c>
    </row>
    <row r="20" spans="1:12" ht="12.75">
      <c r="A20" s="6"/>
      <c r="B20" s="41" t="s">
        <v>140</v>
      </c>
      <c r="C20" s="6" t="s">
        <v>758</v>
      </c>
      <c r="D20" s="41" t="s">
        <v>748</v>
      </c>
      <c r="E20" s="41" t="s">
        <v>759</v>
      </c>
      <c r="F20" s="6"/>
      <c r="G20" s="6"/>
      <c r="H20" s="11" t="s">
        <v>803</v>
      </c>
      <c r="I20" s="6">
        <v>112</v>
      </c>
      <c r="J20" s="6"/>
      <c r="K20" s="4" t="s">
        <v>863</v>
      </c>
      <c r="L20" s="4">
        <v>18</v>
      </c>
    </row>
    <row r="21" spans="1:12" ht="12.75">
      <c r="A21" s="6"/>
      <c r="B21" s="41" t="s">
        <v>761</v>
      </c>
      <c r="C21" s="41" t="s">
        <v>796</v>
      </c>
      <c r="D21" s="41" t="s">
        <v>748</v>
      </c>
      <c r="E21" s="6">
        <v>92</v>
      </c>
      <c r="F21" s="6"/>
      <c r="G21" s="6"/>
      <c r="H21" s="6" t="s">
        <v>797</v>
      </c>
      <c r="I21" s="6">
        <v>116</v>
      </c>
      <c r="J21" s="6"/>
      <c r="K21" s="4" t="s">
        <v>864</v>
      </c>
      <c r="L21" s="4">
        <v>19</v>
      </c>
    </row>
    <row r="22" spans="1:12" ht="12.75">
      <c r="A22" s="6"/>
      <c r="B22" s="41" t="s">
        <v>42</v>
      </c>
      <c r="C22" s="41" t="s">
        <v>141</v>
      </c>
      <c r="D22" s="6" t="s">
        <v>745</v>
      </c>
      <c r="E22" s="6"/>
      <c r="F22" s="6">
        <v>73</v>
      </c>
      <c r="G22" s="6">
        <v>141</v>
      </c>
      <c r="H22" s="6">
        <v>90</v>
      </c>
      <c r="I22" s="6"/>
      <c r="J22" s="6"/>
      <c r="K22" s="4" t="s">
        <v>865</v>
      </c>
      <c r="L22" s="4">
        <v>20</v>
      </c>
    </row>
    <row r="23" spans="1:12" ht="12.75">
      <c r="A23" s="6">
        <v>430</v>
      </c>
      <c r="B23" s="6" t="s">
        <v>135</v>
      </c>
      <c r="C23" s="6" t="s">
        <v>154</v>
      </c>
      <c r="D23" s="6" t="s">
        <v>346</v>
      </c>
      <c r="E23" s="7"/>
      <c r="F23" s="7"/>
      <c r="G23" s="6"/>
      <c r="H23" s="6">
        <v>110</v>
      </c>
      <c r="I23" s="27">
        <v>123</v>
      </c>
      <c r="J23" s="27">
        <v>115</v>
      </c>
      <c r="K23" s="4" t="s">
        <v>861</v>
      </c>
      <c r="L23" s="4">
        <v>21</v>
      </c>
    </row>
    <row r="24" spans="1:12" ht="12.75">
      <c r="A24" s="6"/>
      <c r="B24" s="6" t="s">
        <v>97</v>
      </c>
      <c r="C24" s="6" t="s">
        <v>425</v>
      </c>
      <c r="D24" s="6" t="s">
        <v>133</v>
      </c>
      <c r="E24" s="7"/>
      <c r="F24" s="6"/>
      <c r="G24" s="6"/>
      <c r="H24" s="6">
        <v>103</v>
      </c>
      <c r="I24" s="27"/>
      <c r="J24" s="27" t="s">
        <v>783</v>
      </c>
      <c r="K24" s="4">
        <v>-2</v>
      </c>
      <c r="L24" s="4"/>
    </row>
    <row r="25" spans="1:12" ht="12.75">
      <c r="A25" s="6" t="s">
        <v>180</v>
      </c>
      <c r="B25" s="6" t="s">
        <v>86</v>
      </c>
      <c r="C25" s="6" t="s">
        <v>181</v>
      </c>
      <c r="D25" s="6" t="s">
        <v>165</v>
      </c>
      <c r="E25" s="6">
        <v>119</v>
      </c>
      <c r="F25" s="6"/>
      <c r="G25" s="6"/>
      <c r="H25" s="6" t="s">
        <v>794</v>
      </c>
      <c r="I25" s="27"/>
      <c r="J25" s="27"/>
      <c r="K25" s="4">
        <v>-2</v>
      </c>
      <c r="L25" s="4"/>
    </row>
    <row r="26" spans="1:12" ht="12.75">
      <c r="A26" s="6" t="s">
        <v>151</v>
      </c>
      <c r="B26" s="6" t="s">
        <v>134</v>
      </c>
      <c r="C26" s="6" t="s">
        <v>150</v>
      </c>
      <c r="D26" s="6" t="s">
        <v>677</v>
      </c>
      <c r="E26" s="7"/>
      <c r="F26" s="7"/>
      <c r="G26" s="18"/>
      <c r="H26" s="6" t="s">
        <v>810</v>
      </c>
      <c r="I26" s="27">
        <v>156</v>
      </c>
      <c r="J26" s="27"/>
      <c r="K26" s="4">
        <v>-2</v>
      </c>
      <c r="L26" s="4"/>
    </row>
    <row r="27" spans="1:12" ht="12.75">
      <c r="A27" s="6" t="s">
        <v>175</v>
      </c>
      <c r="B27" s="6" t="s">
        <v>42</v>
      </c>
      <c r="C27" s="6" t="s">
        <v>176</v>
      </c>
      <c r="D27" s="6" t="s">
        <v>133</v>
      </c>
      <c r="E27" s="6" t="s">
        <v>760</v>
      </c>
      <c r="F27" s="6" t="s">
        <v>770</v>
      </c>
      <c r="G27" s="6"/>
      <c r="H27" s="6"/>
      <c r="I27" s="27"/>
      <c r="J27" s="27"/>
      <c r="K27" s="4">
        <v>-2</v>
      </c>
      <c r="L27" s="4"/>
    </row>
    <row r="28" spans="1:12" ht="12.75">
      <c r="A28" s="6">
        <v>317</v>
      </c>
      <c r="B28" s="6" t="s">
        <v>152</v>
      </c>
      <c r="C28" s="6" t="s">
        <v>174</v>
      </c>
      <c r="D28" s="6" t="s">
        <v>39</v>
      </c>
      <c r="E28" s="6"/>
      <c r="F28" s="6"/>
      <c r="G28" s="18" t="s">
        <v>775</v>
      </c>
      <c r="H28" s="18"/>
      <c r="I28" s="68" t="s">
        <v>837</v>
      </c>
      <c r="J28" s="27"/>
      <c r="K28" s="4">
        <v>-2</v>
      </c>
      <c r="L28" s="4"/>
    </row>
    <row r="29" spans="1:12" ht="12.75">
      <c r="A29" s="6">
        <v>335</v>
      </c>
      <c r="B29" s="6" t="s">
        <v>152</v>
      </c>
      <c r="C29" s="6" t="s">
        <v>157</v>
      </c>
      <c r="D29" s="6" t="s">
        <v>706</v>
      </c>
      <c r="E29" s="7"/>
      <c r="F29" s="7"/>
      <c r="G29" s="18"/>
      <c r="H29" s="18" t="s">
        <v>811</v>
      </c>
      <c r="I29" s="27">
        <v>114</v>
      </c>
      <c r="J29" s="27"/>
      <c r="K29" s="4">
        <v>-2</v>
      </c>
      <c r="L29" s="4"/>
    </row>
    <row r="30" spans="1:12" ht="12.75">
      <c r="A30" s="6"/>
      <c r="B30" s="41" t="s">
        <v>177</v>
      </c>
      <c r="C30" s="41" t="s">
        <v>768</v>
      </c>
      <c r="D30" s="6" t="s">
        <v>155</v>
      </c>
      <c r="E30" s="41">
        <v>242</v>
      </c>
      <c r="F30" s="6"/>
      <c r="G30" s="6"/>
      <c r="H30" s="6" t="s">
        <v>813</v>
      </c>
      <c r="I30" s="6"/>
      <c r="J30" s="6"/>
      <c r="K30" s="4">
        <v>-2</v>
      </c>
      <c r="L30" s="6"/>
    </row>
    <row r="31" spans="1:12" ht="12.75">
      <c r="A31" s="6"/>
      <c r="B31" s="41" t="s">
        <v>47</v>
      </c>
      <c r="C31" s="41" t="s">
        <v>631</v>
      </c>
      <c r="D31" s="6" t="s">
        <v>155</v>
      </c>
      <c r="E31" s="6"/>
      <c r="F31" s="6">
        <v>213</v>
      </c>
      <c r="G31" s="6"/>
      <c r="H31" s="15" t="s">
        <v>814</v>
      </c>
      <c r="I31" s="6"/>
      <c r="J31" s="6"/>
      <c r="K31" s="4">
        <v>-2</v>
      </c>
      <c r="L31" s="6"/>
    </row>
    <row r="32" spans="1:12" ht="12.75">
      <c r="A32" s="6"/>
      <c r="B32" s="41" t="s">
        <v>42</v>
      </c>
      <c r="C32" s="41" t="s">
        <v>778</v>
      </c>
      <c r="D32" s="6" t="s">
        <v>133</v>
      </c>
      <c r="E32" s="6"/>
      <c r="F32" s="6"/>
      <c r="G32" s="6">
        <v>106</v>
      </c>
      <c r="H32" s="6"/>
      <c r="I32" s="6">
        <v>64</v>
      </c>
      <c r="J32" s="6"/>
      <c r="K32" s="4">
        <v>-2</v>
      </c>
      <c r="L32" s="6"/>
    </row>
    <row r="33" spans="1:12" ht="12.75">
      <c r="A33" s="6"/>
      <c r="B33" s="41" t="s">
        <v>42</v>
      </c>
      <c r="C33" s="41" t="s">
        <v>787</v>
      </c>
      <c r="D33" s="6" t="s">
        <v>362</v>
      </c>
      <c r="E33" s="6"/>
      <c r="F33" s="6"/>
      <c r="G33" s="6"/>
      <c r="H33" s="6" t="s">
        <v>788</v>
      </c>
      <c r="I33" s="6" t="s">
        <v>827</v>
      </c>
      <c r="J33" s="6"/>
      <c r="K33" s="4">
        <v>-2</v>
      </c>
      <c r="L33" s="6"/>
    </row>
    <row r="34" spans="1:12" ht="12.75">
      <c r="A34" s="6"/>
      <c r="B34" s="41" t="s">
        <v>806</v>
      </c>
      <c r="C34" s="41" t="s">
        <v>807</v>
      </c>
      <c r="D34" s="6" t="s">
        <v>756</v>
      </c>
      <c r="E34" s="6"/>
      <c r="F34" s="6"/>
      <c r="G34" s="6"/>
      <c r="H34" s="6" t="s">
        <v>808</v>
      </c>
      <c r="I34" s="6">
        <v>148</v>
      </c>
      <c r="J34" s="6"/>
      <c r="K34" s="4">
        <v>-2</v>
      </c>
      <c r="L34" s="6"/>
    </row>
    <row r="35" spans="1:12" ht="12.75">
      <c r="A35" s="6"/>
      <c r="B35" s="41" t="s">
        <v>197</v>
      </c>
      <c r="C35" s="41" t="s">
        <v>809</v>
      </c>
      <c r="D35" s="6" t="s">
        <v>139</v>
      </c>
      <c r="E35" s="6"/>
      <c r="F35" s="6"/>
      <c r="G35" s="6"/>
      <c r="H35" s="6">
        <v>61</v>
      </c>
      <c r="I35" s="6">
        <v>118</v>
      </c>
      <c r="J35" s="6"/>
      <c r="K35" s="4">
        <v>-2</v>
      </c>
      <c r="L35" s="6"/>
    </row>
    <row r="36" spans="1:12" ht="12.75">
      <c r="A36" s="6"/>
      <c r="B36" s="41" t="s">
        <v>559</v>
      </c>
      <c r="C36" s="41" t="s">
        <v>812</v>
      </c>
      <c r="D36" s="6" t="s">
        <v>139</v>
      </c>
      <c r="E36" s="6"/>
      <c r="F36" s="6"/>
      <c r="G36" s="6"/>
      <c r="H36" s="6">
        <v>93</v>
      </c>
      <c r="I36" s="6">
        <v>137</v>
      </c>
      <c r="J36" s="6"/>
      <c r="K36" s="4">
        <v>-2</v>
      </c>
      <c r="L36" s="6"/>
    </row>
    <row r="37" spans="1:12" ht="12.75">
      <c r="A37" s="6"/>
      <c r="B37" s="41" t="s">
        <v>384</v>
      </c>
      <c r="C37" s="41" t="s">
        <v>818</v>
      </c>
      <c r="D37" s="6" t="s">
        <v>628</v>
      </c>
      <c r="E37" s="6"/>
      <c r="F37" s="6"/>
      <c r="G37" s="6"/>
      <c r="H37" s="6">
        <v>105</v>
      </c>
      <c r="I37" s="6">
        <v>205</v>
      </c>
      <c r="J37" s="6"/>
      <c r="K37" s="4">
        <v>-2</v>
      </c>
      <c r="L37" s="6"/>
    </row>
    <row r="38" spans="1:12" ht="12.75">
      <c r="A38" s="6"/>
      <c r="B38" s="41" t="s">
        <v>197</v>
      </c>
      <c r="C38" s="41" t="s">
        <v>819</v>
      </c>
      <c r="D38" s="6" t="s">
        <v>139</v>
      </c>
      <c r="E38" s="6"/>
      <c r="F38" s="6"/>
      <c r="G38" s="6"/>
      <c r="H38" s="6">
        <v>114</v>
      </c>
      <c r="I38" s="6">
        <v>107</v>
      </c>
      <c r="J38" s="6"/>
      <c r="K38" s="4">
        <v>-2</v>
      </c>
      <c r="L38" s="6"/>
    </row>
    <row r="39" spans="1:12" ht="12.75">
      <c r="A39" s="6"/>
      <c r="B39" s="41" t="s">
        <v>35</v>
      </c>
      <c r="C39" s="41" t="s">
        <v>821</v>
      </c>
      <c r="D39" s="6" t="s">
        <v>822</v>
      </c>
      <c r="E39" s="6"/>
      <c r="F39" s="6"/>
      <c r="G39" s="6"/>
      <c r="H39" s="6">
        <v>144</v>
      </c>
      <c r="I39" s="6">
        <v>202</v>
      </c>
      <c r="J39" s="6"/>
      <c r="K39" s="4">
        <v>-2</v>
      </c>
      <c r="L39" s="6"/>
    </row>
    <row r="40" spans="1:12" ht="12.75">
      <c r="A40" s="8"/>
      <c r="B40" s="31" t="s">
        <v>579</v>
      </c>
      <c r="C40" s="31" t="s">
        <v>611</v>
      </c>
      <c r="D40" s="31" t="s">
        <v>612</v>
      </c>
      <c r="E40" s="6"/>
      <c r="F40" s="6"/>
      <c r="G40" s="6"/>
      <c r="H40" s="6">
        <v>210</v>
      </c>
      <c r="I40" s="6">
        <v>203</v>
      </c>
      <c r="J40" s="6"/>
      <c r="K40" s="4">
        <v>-2</v>
      </c>
      <c r="L40" s="6"/>
    </row>
    <row r="41" spans="1:12" ht="12.75">
      <c r="A41" s="8"/>
      <c r="B41" s="31" t="s">
        <v>614</v>
      </c>
      <c r="C41" s="31" t="s">
        <v>615</v>
      </c>
      <c r="D41" s="8" t="s">
        <v>608</v>
      </c>
      <c r="E41" s="6"/>
      <c r="F41" s="6"/>
      <c r="G41" s="6"/>
      <c r="H41" s="6">
        <v>247</v>
      </c>
      <c r="I41" s="6">
        <v>407</v>
      </c>
      <c r="J41" s="6"/>
      <c r="K41" s="4">
        <v>-2</v>
      </c>
      <c r="L41" s="6"/>
    </row>
    <row r="42" spans="1:12" ht="12.75">
      <c r="A42" s="8"/>
      <c r="B42" s="31" t="s">
        <v>271</v>
      </c>
      <c r="C42" s="31" t="s">
        <v>620</v>
      </c>
      <c r="D42" s="66" t="s">
        <v>362</v>
      </c>
      <c r="E42" s="6"/>
      <c r="F42" s="6"/>
      <c r="G42" s="6"/>
      <c r="H42" s="6" t="s">
        <v>856</v>
      </c>
      <c r="I42" s="6"/>
      <c r="J42" s="6"/>
      <c r="K42" s="4">
        <v>-3</v>
      </c>
      <c r="L42" s="6"/>
    </row>
    <row r="43" spans="1:12" ht="12.75">
      <c r="A43" s="6"/>
      <c r="B43" s="41" t="s">
        <v>790</v>
      </c>
      <c r="C43" s="41" t="s">
        <v>791</v>
      </c>
      <c r="D43" s="6" t="s">
        <v>706</v>
      </c>
      <c r="E43" s="6"/>
      <c r="F43" s="6"/>
      <c r="G43" s="6"/>
      <c r="H43" s="6" t="s">
        <v>792</v>
      </c>
      <c r="I43" s="6"/>
      <c r="J43" s="6"/>
      <c r="K43" s="4">
        <f>3</f>
        <v>3</v>
      </c>
      <c r="L43" s="4"/>
    </row>
    <row r="44" spans="1:12" ht="12.75">
      <c r="A44" s="6"/>
      <c r="B44" s="41" t="s">
        <v>761</v>
      </c>
      <c r="C44" s="41" t="s">
        <v>801</v>
      </c>
      <c r="D44" s="6" t="s">
        <v>362</v>
      </c>
      <c r="E44" s="6"/>
      <c r="F44" s="6"/>
      <c r="G44" s="6"/>
      <c r="H44" s="6" t="s">
        <v>802</v>
      </c>
      <c r="I44" s="6"/>
      <c r="J44" s="6"/>
      <c r="K44" s="4">
        <v>-3</v>
      </c>
      <c r="L44" s="4"/>
    </row>
    <row r="45" spans="1:12" ht="12.75">
      <c r="A45" s="8"/>
      <c r="B45" s="8" t="s">
        <v>163</v>
      </c>
      <c r="C45" s="8" t="s">
        <v>627</v>
      </c>
      <c r="D45" s="26" t="s">
        <v>628</v>
      </c>
      <c r="E45" s="6"/>
      <c r="F45" s="6"/>
      <c r="G45" s="6"/>
      <c r="H45" s="6" t="s">
        <v>857</v>
      </c>
      <c r="I45" s="6"/>
      <c r="J45" s="6"/>
      <c r="K45" s="4">
        <v>-3</v>
      </c>
      <c r="L45" s="6"/>
    </row>
    <row r="46" spans="1:12" ht="12.75">
      <c r="A46" s="6"/>
      <c r="B46" s="6" t="s">
        <v>97</v>
      </c>
      <c r="C46" s="6" t="s">
        <v>755</v>
      </c>
      <c r="D46" s="6" t="s">
        <v>756</v>
      </c>
      <c r="E46" s="6" t="s">
        <v>757</v>
      </c>
      <c r="F46" s="6"/>
      <c r="G46" s="6"/>
      <c r="H46" s="6"/>
      <c r="I46" s="27"/>
      <c r="J46" s="27"/>
      <c r="K46" s="4">
        <v>-3</v>
      </c>
      <c r="L46" s="4"/>
    </row>
    <row r="47" spans="1:12" ht="12.75">
      <c r="A47" s="6"/>
      <c r="B47" s="41" t="s">
        <v>97</v>
      </c>
      <c r="C47" s="41" t="s">
        <v>532</v>
      </c>
      <c r="D47" s="6" t="s">
        <v>190</v>
      </c>
      <c r="E47" s="6"/>
      <c r="F47" s="6"/>
      <c r="G47" s="6"/>
      <c r="H47" s="6"/>
      <c r="I47" s="6"/>
      <c r="J47" s="6" t="s">
        <v>460</v>
      </c>
      <c r="K47" s="4">
        <v>-3</v>
      </c>
      <c r="L47" s="4"/>
    </row>
    <row r="48" spans="1:12" ht="12.75">
      <c r="A48" s="6"/>
      <c r="B48" s="41" t="s">
        <v>42</v>
      </c>
      <c r="C48" s="41" t="s">
        <v>834</v>
      </c>
      <c r="D48" s="6" t="s">
        <v>704</v>
      </c>
      <c r="E48" s="6"/>
      <c r="F48" s="6"/>
      <c r="G48" s="6"/>
      <c r="H48" s="6"/>
      <c r="I48" s="6" t="s">
        <v>835</v>
      </c>
      <c r="J48" s="6"/>
      <c r="K48" s="4">
        <v>-3</v>
      </c>
      <c r="L48" s="4"/>
    </row>
    <row r="49" spans="1:12" ht="12.75">
      <c r="A49" s="6"/>
      <c r="B49" s="41" t="s">
        <v>484</v>
      </c>
      <c r="C49" s="41" t="s">
        <v>485</v>
      </c>
      <c r="D49" s="6" t="s">
        <v>139</v>
      </c>
      <c r="E49" s="6"/>
      <c r="F49" s="6"/>
      <c r="G49" s="6"/>
      <c r="H49" s="6">
        <v>92</v>
      </c>
      <c r="I49" s="6"/>
      <c r="J49" s="6"/>
      <c r="K49" s="4">
        <v>-3</v>
      </c>
      <c r="L49" s="4"/>
    </row>
    <row r="50" spans="1:12" ht="12.75">
      <c r="A50" s="6">
        <v>375</v>
      </c>
      <c r="B50" s="6" t="s">
        <v>99</v>
      </c>
      <c r="C50" s="6" t="s">
        <v>156</v>
      </c>
      <c r="D50" s="6" t="s">
        <v>155</v>
      </c>
      <c r="E50" s="6"/>
      <c r="F50" s="6"/>
      <c r="G50" s="6"/>
      <c r="H50" s="6"/>
      <c r="I50" s="27">
        <v>94</v>
      </c>
      <c r="J50" s="27"/>
      <c r="K50" s="4">
        <v>-3</v>
      </c>
      <c r="L50" s="4"/>
    </row>
    <row r="51" spans="1:12" ht="12.75">
      <c r="A51" s="6"/>
      <c r="B51" s="41" t="s">
        <v>134</v>
      </c>
      <c r="C51" s="41" t="s">
        <v>228</v>
      </c>
      <c r="D51" s="6" t="s">
        <v>229</v>
      </c>
      <c r="E51" s="6"/>
      <c r="F51" s="6"/>
      <c r="G51" s="6"/>
      <c r="H51" s="6"/>
      <c r="I51" s="6">
        <v>99</v>
      </c>
      <c r="J51" s="6"/>
      <c r="K51" s="4">
        <v>-3</v>
      </c>
      <c r="L51" s="4"/>
    </row>
    <row r="52" spans="1:12" ht="12.75">
      <c r="A52" s="6"/>
      <c r="B52" s="41" t="s">
        <v>762</v>
      </c>
      <c r="C52" s="41" t="s">
        <v>763</v>
      </c>
      <c r="D52" s="41" t="s">
        <v>155</v>
      </c>
      <c r="E52" s="41" t="s">
        <v>764</v>
      </c>
      <c r="F52" s="6"/>
      <c r="G52" s="6"/>
      <c r="H52" s="6"/>
      <c r="I52" s="6"/>
      <c r="J52" s="6"/>
      <c r="K52" s="4">
        <v>-3</v>
      </c>
      <c r="L52" s="4"/>
    </row>
    <row r="53" spans="1:12" ht="12.75">
      <c r="A53" s="6"/>
      <c r="B53" s="41" t="s">
        <v>47</v>
      </c>
      <c r="C53" s="41" t="s">
        <v>817</v>
      </c>
      <c r="D53" s="6" t="s">
        <v>362</v>
      </c>
      <c r="E53" s="6"/>
      <c r="F53" s="6"/>
      <c r="G53" s="6"/>
      <c r="H53" s="6">
        <v>102</v>
      </c>
      <c r="I53" s="6"/>
      <c r="J53" s="6"/>
      <c r="K53" s="4">
        <v>-3</v>
      </c>
      <c r="L53" s="4"/>
    </row>
    <row r="54" spans="1:12" ht="12.75">
      <c r="A54" s="8"/>
      <c r="B54" s="31" t="s">
        <v>632</v>
      </c>
      <c r="C54" s="31" t="s">
        <v>633</v>
      </c>
      <c r="D54" s="8" t="s">
        <v>543</v>
      </c>
      <c r="E54" s="6"/>
      <c r="F54" s="6"/>
      <c r="G54" s="6"/>
      <c r="H54" s="6">
        <v>109</v>
      </c>
      <c r="I54" s="6"/>
      <c r="J54" s="6"/>
      <c r="K54" s="4">
        <v>-3</v>
      </c>
      <c r="L54" s="6"/>
    </row>
    <row r="55" spans="1:12" ht="12.75">
      <c r="A55" s="6"/>
      <c r="B55" s="41" t="s">
        <v>146</v>
      </c>
      <c r="C55" s="41" t="s">
        <v>816</v>
      </c>
      <c r="D55" s="6" t="s">
        <v>229</v>
      </c>
      <c r="E55" s="6"/>
      <c r="F55" s="6"/>
      <c r="G55" s="6"/>
      <c r="H55" s="6">
        <v>113</v>
      </c>
      <c r="I55" s="6"/>
      <c r="J55" s="6"/>
      <c r="K55" s="4">
        <v>-3</v>
      </c>
      <c r="L55" s="4"/>
    </row>
    <row r="56" spans="1:12" ht="12.75">
      <c r="A56" s="6"/>
      <c r="B56" s="6" t="s">
        <v>163</v>
      </c>
      <c r="C56" s="6" t="s">
        <v>164</v>
      </c>
      <c r="D56" s="6" t="s">
        <v>706</v>
      </c>
      <c r="E56" s="6"/>
      <c r="F56" s="6"/>
      <c r="G56" s="6"/>
      <c r="H56" s="6"/>
      <c r="I56" s="27">
        <v>125</v>
      </c>
      <c r="J56" s="27"/>
      <c r="K56" s="4">
        <v>-3</v>
      </c>
      <c r="L56" s="4"/>
    </row>
    <row r="57" spans="1:12" ht="12.75">
      <c r="A57" s="6" t="s">
        <v>131</v>
      </c>
      <c r="B57" s="6" t="s">
        <v>42</v>
      </c>
      <c r="C57" s="6" t="s">
        <v>129</v>
      </c>
      <c r="D57" s="6" t="s">
        <v>130</v>
      </c>
      <c r="E57" s="7"/>
      <c r="F57" s="7"/>
      <c r="G57" s="6"/>
      <c r="H57" s="6"/>
      <c r="I57" s="27"/>
      <c r="J57" s="27">
        <v>127</v>
      </c>
      <c r="K57" s="4">
        <v>-3</v>
      </c>
      <c r="L57" s="4"/>
    </row>
    <row r="58" spans="1:12" ht="12.75">
      <c r="A58" s="8"/>
      <c r="B58" s="31" t="s">
        <v>635</v>
      </c>
      <c r="C58" s="31" t="s">
        <v>527</v>
      </c>
      <c r="D58" s="8" t="s">
        <v>608</v>
      </c>
      <c r="E58" s="6"/>
      <c r="F58" s="6"/>
      <c r="G58" s="6"/>
      <c r="H58" s="6">
        <v>134</v>
      </c>
      <c r="I58" s="6"/>
      <c r="J58" s="6"/>
      <c r="K58" s="4">
        <v>-3</v>
      </c>
      <c r="L58" s="6"/>
    </row>
    <row r="59" spans="1:12" ht="12.75">
      <c r="A59" s="8"/>
      <c r="B59" s="31" t="s">
        <v>53</v>
      </c>
      <c r="C59" s="31" t="s">
        <v>584</v>
      </c>
      <c r="D59" s="8" t="s">
        <v>612</v>
      </c>
      <c r="E59" s="6"/>
      <c r="F59" s="6"/>
      <c r="G59" s="6"/>
      <c r="H59" s="6">
        <v>138</v>
      </c>
      <c r="I59" s="6"/>
      <c r="J59" s="6"/>
      <c r="K59" s="4">
        <v>-3</v>
      </c>
      <c r="L59" s="6"/>
    </row>
    <row r="60" spans="1:12" ht="12.75">
      <c r="A60" s="6"/>
      <c r="B60" s="41" t="s">
        <v>99</v>
      </c>
      <c r="C60" s="41" t="s">
        <v>522</v>
      </c>
      <c r="D60" s="6" t="s">
        <v>706</v>
      </c>
      <c r="E60" s="6"/>
      <c r="F60" s="6"/>
      <c r="G60" s="6"/>
      <c r="H60" s="6"/>
      <c r="I60" s="6">
        <v>150</v>
      </c>
      <c r="J60" s="6"/>
      <c r="K60" s="4">
        <v>-3</v>
      </c>
      <c r="L60" s="4"/>
    </row>
    <row r="61" spans="1:12" ht="12.75">
      <c r="A61" s="6"/>
      <c r="B61" s="41" t="s">
        <v>40</v>
      </c>
      <c r="C61" s="41" t="s">
        <v>766</v>
      </c>
      <c r="D61" s="41" t="s">
        <v>748</v>
      </c>
      <c r="E61" s="41">
        <v>153</v>
      </c>
      <c r="F61" s="6"/>
      <c r="G61" s="6"/>
      <c r="H61" s="6"/>
      <c r="I61" s="6"/>
      <c r="J61" s="6"/>
      <c r="K61" s="4">
        <v>-3</v>
      </c>
      <c r="L61" s="4"/>
    </row>
    <row r="62" spans="1:12" ht="12.75">
      <c r="A62" s="8"/>
      <c r="B62" s="31" t="s">
        <v>579</v>
      </c>
      <c r="C62" s="31" t="s">
        <v>639</v>
      </c>
      <c r="D62" s="8" t="s">
        <v>125</v>
      </c>
      <c r="E62" s="6"/>
      <c r="F62" s="6"/>
      <c r="G62" s="6"/>
      <c r="H62" s="6">
        <v>154</v>
      </c>
      <c r="I62" s="6"/>
      <c r="J62" s="6"/>
      <c r="K62" s="4">
        <v>-3</v>
      </c>
      <c r="L62" s="6"/>
    </row>
    <row r="63" spans="1:12" ht="12.75">
      <c r="A63" s="8"/>
      <c r="B63" s="31" t="s">
        <v>253</v>
      </c>
      <c r="C63" s="31" t="s">
        <v>636</v>
      </c>
      <c r="D63" s="8" t="s">
        <v>628</v>
      </c>
      <c r="E63" s="6"/>
      <c r="F63" s="6"/>
      <c r="G63" s="6"/>
      <c r="H63" s="6">
        <v>155</v>
      </c>
      <c r="I63" s="6"/>
      <c r="J63" s="6"/>
      <c r="K63" s="4">
        <v>-3</v>
      </c>
      <c r="L63" s="6"/>
    </row>
    <row r="64" spans="1:12" ht="12.75">
      <c r="A64" s="6"/>
      <c r="B64" s="41" t="s">
        <v>784</v>
      </c>
      <c r="C64" s="41" t="s">
        <v>785</v>
      </c>
      <c r="D64" s="6" t="s">
        <v>748</v>
      </c>
      <c r="E64" s="6"/>
      <c r="F64" s="6"/>
      <c r="G64" s="6"/>
      <c r="H64" s="6"/>
      <c r="I64" s="6"/>
      <c r="J64" s="6">
        <v>157</v>
      </c>
      <c r="K64" s="4">
        <v>-3</v>
      </c>
      <c r="L64" s="4"/>
    </row>
    <row r="65" spans="1:12" ht="12.75">
      <c r="A65" s="8"/>
      <c r="B65" s="31" t="s">
        <v>42</v>
      </c>
      <c r="C65" s="31" t="s">
        <v>640</v>
      </c>
      <c r="D65" s="8" t="s">
        <v>641</v>
      </c>
      <c r="E65" s="6"/>
      <c r="F65" s="6"/>
      <c r="G65" s="6"/>
      <c r="H65" s="6">
        <v>161</v>
      </c>
      <c r="I65" s="6"/>
      <c r="J65" s="6"/>
      <c r="K65" s="4">
        <v>-3</v>
      </c>
      <c r="L65" s="6"/>
    </row>
    <row r="66" spans="1:12" ht="12.75">
      <c r="A66" s="6"/>
      <c r="B66" s="41" t="s">
        <v>122</v>
      </c>
      <c r="C66" s="41" t="s">
        <v>786</v>
      </c>
      <c r="D66" s="6" t="s">
        <v>130</v>
      </c>
      <c r="E66" s="6"/>
      <c r="F66" s="6"/>
      <c r="G66" s="6"/>
      <c r="H66" s="6"/>
      <c r="I66" s="6"/>
      <c r="J66" s="6">
        <v>188</v>
      </c>
      <c r="K66" s="4">
        <v>-3</v>
      </c>
      <c r="L66" s="4"/>
    </row>
    <row r="67" spans="1:12" ht="12.75">
      <c r="A67" s="8"/>
      <c r="B67" s="31" t="s">
        <v>384</v>
      </c>
      <c r="C67" s="31" t="s">
        <v>610</v>
      </c>
      <c r="D67" s="31" t="s">
        <v>125</v>
      </c>
      <c r="E67" s="6"/>
      <c r="F67" s="6"/>
      <c r="G67" s="6"/>
      <c r="H67" s="6"/>
      <c r="I67" s="6">
        <v>199</v>
      </c>
      <c r="J67" s="6"/>
      <c r="K67" s="4">
        <v>-3</v>
      </c>
      <c r="L67" s="6"/>
    </row>
    <row r="68" spans="1:12" ht="12.75">
      <c r="A68" s="6"/>
      <c r="B68" s="41" t="s">
        <v>824</v>
      </c>
      <c r="C68" s="41" t="s">
        <v>168</v>
      </c>
      <c r="D68" s="6" t="s">
        <v>825</v>
      </c>
      <c r="E68" s="6"/>
      <c r="F68" s="6"/>
      <c r="G68" s="6"/>
      <c r="H68" s="6">
        <v>203</v>
      </c>
      <c r="I68" s="6"/>
      <c r="J68" s="6"/>
      <c r="K68" s="4">
        <v>-3</v>
      </c>
      <c r="L68" s="4"/>
    </row>
    <row r="69" spans="1:12" ht="12.75">
      <c r="A69" s="6"/>
      <c r="B69" s="41" t="s">
        <v>42</v>
      </c>
      <c r="C69" s="41" t="s">
        <v>623</v>
      </c>
      <c r="D69" s="6" t="s">
        <v>825</v>
      </c>
      <c r="E69" s="6"/>
      <c r="F69" s="6"/>
      <c r="G69" s="6"/>
      <c r="H69" s="6">
        <v>204</v>
      </c>
      <c r="I69" s="6"/>
      <c r="J69" s="6"/>
      <c r="K69" s="4">
        <v>-3</v>
      </c>
      <c r="L69" s="4"/>
    </row>
    <row r="70" spans="1:12" ht="12.75">
      <c r="A70" s="6"/>
      <c r="B70" s="41" t="s">
        <v>579</v>
      </c>
      <c r="C70" s="41" t="s">
        <v>580</v>
      </c>
      <c r="D70" s="6" t="s">
        <v>165</v>
      </c>
      <c r="E70" s="41">
        <v>206</v>
      </c>
      <c r="F70" s="6"/>
      <c r="G70" s="6"/>
      <c r="H70" s="6"/>
      <c r="I70" s="6"/>
      <c r="J70" s="6"/>
      <c r="K70" s="4">
        <v>-3</v>
      </c>
      <c r="L70" s="4"/>
    </row>
    <row r="71" spans="1:12" ht="12.75">
      <c r="A71" s="8"/>
      <c r="B71" s="31" t="s">
        <v>646</v>
      </c>
      <c r="C71" s="31" t="s">
        <v>647</v>
      </c>
      <c r="D71" s="8" t="s">
        <v>612</v>
      </c>
      <c r="E71" s="6"/>
      <c r="F71" s="6"/>
      <c r="G71" s="6"/>
      <c r="H71" s="6">
        <v>219</v>
      </c>
      <c r="I71" s="6"/>
      <c r="J71" s="6"/>
      <c r="K71" s="4">
        <v>-3</v>
      </c>
      <c r="L71" s="6"/>
    </row>
    <row r="72" spans="1:12" ht="12.75">
      <c r="A72" s="6"/>
      <c r="B72" s="41" t="s">
        <v>97</v>
      </c>
      <c r="C72" s="41" t="s">
        <v>10</v>
      </c>
      <c r="D72" s="6"/>
      <c r="E72" s="41">
        <v>226</v>
      </c>
      <c r="F72" s="6"/>
      <c r="G72" s="6"/>
      <c r="H72" s="6"/>
      <c r="I72" s="6"/>
      <c r="J72" s="6"/>
      <c r="K72" s="4">
        <v>-3</v>
      </c>
      <c r="L72" s="4"/>
    </row>
    <row r="73" spans="1:12" ht="12.75">
      <c r="A73" s="6"/>
      <c r="B73" s="41" t="s">
        <v>761</v>
      </c>
      <c r="C73" s="41" t="s">
        <v>242</v>
      </c>
      <c r="D73" s="6" t="s">
        <v>748</v>
      </c>
      <c r="E73" s="41">
        <v>229</v>
      </c>
      <c r="F73" s="6"/>
      <c r="G73" s="6"/>
      <c r="H73" s="6"/>
      <c r="I73" s="6"/>
      <c r="J73" s="6"/>
      <c r="K73" s="4">
        <v>-3</v>
      </c>
      <c r="L73" s="4"/>
    </row>
    <row r="74" spans="1:12" ht="12.75">
      <c r="A74" s="6"/>
      <c r="B74" s="41" t="s">
        <v>42</v>
      </c>
      <c r="C74" s="41" t="s">
        <v>611</v>
      </c>
      <c r="D74" s="6" t="s">
        <v>674</v>
      </c>
      <c r="E74" s="6"/>
      <c r="F74" s="6"/>
      <c r="G74" s="6"/>
      <c r="H74" s="6"/>
      <c r="I74" s="6">
        <v>241</v>
      </c>
      <c r="J74" s="6"/>
      <c r="K74" s="4">
        <v>-3</v>
      </c>
      <c r="L74" s="4"/>
    </row>
    <row r="75" spans="1:12" ht="12.75">
      <c r="A75" s="6"/>
      <c r="B75" s="41" t="s">
        <v>563</v>
      </c>
      <c r="C75" s="41" t="s">
        <v>564</v>
      </c>
      <c r="D75" s="6" t="s">
        <v>139</v>
      </c>
      <c r="E75" s="6"/>
      <c r="F75" s="6"/>
      <c r="G75" s="6"/>
      <c r="H75" s="6"/>
      <c r="I75" s="6">
        <v>259</v>
      </c>
      <c r="J75" s="6"/>
      <c r="K75" s="4">
        <v>-3</v>
      </c>
      <c r="L75" s="4"/>
    </row>
    <row r="76" spans="1:12" ht="12.75">
      <c r="A76" s="6"/>
      <c r="B76" s="41" t="s">
        <v>199</v>
      </c>
      <c r="C76" s="41" t="s">
        <v>272</v>
      </c>
      <c r="D76" s="6" t="s">
        <v>133</v>
      </c>
      <c r="E76" s="6"/>
      <c r="F76" s="6"/>
      <c r="G76" s="6">
        <v>272</v>
      </c>
      <c r="H76" s="6"/>
      <c r="I76" s="6"/>
      <c r="J76" s="6"/>
      <c r="K76" s="4">
        <v>-3</v>
      </c>
      <c r="L76" s="4"/>
    </row>
  </sheetData>
  <sheetProtection/>
  <printOptions/>
  <pageMargins left="0.75" right="0.75" top="1" bottom="1" header="0.5" footer="0.5"/>
  <pageSetup horizontalDpi="1200" verticalDpi="1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N10" sqref="N10"/>
    </sheetView>
  </sheetViews>
  <sheetFormatPr defaultColWidth="9.140625" defaultRowHeight="12.75"/>
  <cols>
    <col min="1" max="1" width="5.57421875" style="0" customWidth="1"/>
    <col min="2" max="2" width="10.421875" style="0" customWidth="1"/>
    <col min="3" max="3" width="10.7109375" style="0" customWidth="1"/>
    <col min="4" max="4" width="15.7109375" style="0" customWidth="1"/>
    <col min="11" max="11" width="7.00390625" style="0" customWidth="1"/>
    <col min="12" max="12" width="6.7109375" style="0" customWidth="1"/>
  </cols>
  <sheetData>
    <row r="1" spans="1:5" ht="12.75">
      <c r="A1" s="1" t="s">
        <v>594</v>
      </c>
      <c r="B1" s="1"/>
      <c r="C1" s="1"/>
      <c r="D1" s="1"/>
      <c r="E1" s="1"/>
    </row>
    <row r="2" spans="1:12" ht="12.75">
      <c r="A2" s="5" t="s">
        <v>3</v>
      </c>
      <c r="B2" s="5" t="s">
        <v>0</v>
      </c>
      <c r="C2" s="5" t="s">
        <v>1</v>
      </c>
      <c r="D2" s="5" t="s">
        <v>2</v>
      </c>
      <c r="E2" s="5" t="s">
        <v>231</v>
      </c>
      <c r="F2" s="5" t="s">
        <v>4</v>
      </c>
      <c r="G2" s="5" t="s">
        <v>232</v>
      </c>
      <c r="H2" s="5" t="s">
        <v>499</v>
      </c>
      <c r="I2" s="5" t="s">
        <v>595</v>
      </c>
      <c r="J2" s="5" t="s">
        <v>235</v>
      </c>
      <c r="K2" s="4" t="s">
        <v>214</v>
      </c>
      <c r="L2" s="4" t="s">
        <v>215</v>
      </c>
    </row>
    <row r="3" spans="1:12" ht="12.75">
      <c r="A3" s="8"/>
      <c r="B3" s="8" t="s">
        <v>596</v>
      </c>
      <c r="C3" s="8" t="s">
        <v>106</v>
      </c>
      <c r="D3" s="8"/>
      <c r="E3" s="11" t="s">
        <v>55</v>
      </c>
      <c r="F3" s="11" t="s">
        <v>55</v>
      </c>
      <c r="G3" s="6"/>
      <c r="H3" s="6" t="s">
        <v>697</v>
      </c>
      <c r="I3" s="6" t="s">
        <v>55</v>
      </c>
      <c r="J3" s="6"/>
      <c r="K3" s="35" t="s">
        <v>697</v>
      </c>
      <c r="L3" s="35" t="s">
        <v>216</v>
      </c>
    </row>
    <row r="4" spans="1:12" ht="12.75">
      <c r="A4" s="8">
        <v>398</v>
      </c>
      <c r="B4" s="8" t="s">
        <v>212</v>
      </c>
      <c r="C4" s="8" t="s">
        <v>213</v>
      </c>
      <c r="D4" s="8" t="s">
        <v>165</v>
      </c>
      <c r="E4" s="11" t="s">
        <v>687</v>
      </c>
      <c r="F4" s="67" t="s">
        <v>688</v>
      </c>
      <c r="G4" s="6">
        <v>58</v>
      </c>
      <c r="H4" s="6" t="s">
        <v>699</v>
      </c>
      <c r="I4" s="6">
        <v>65</v>
      </c>
      <c r="J4" s="36">
        <v>144</v>
      </c>
      <c r="K4" s="49" t="s">
        <v>741</v>
      </c>
      <c r="L4" s="49" t="s">
        <v>217</v>
      </c>
    </row>
    <row r="5" spans="1:12" ht="12.75">
      <c r="A5" s="8"/>
      <c r="B5" s="8" t="s">
        <v>597</v>
      </c>
      <c r="C5" s="8" t="s">
        <v>116</v>
      </c>
      <c r="D5" s="8"/>
      <c r="E5" s="6"/>
      <c r="F5" s="11"/>
      <c r="G5" s="6" t="s">
        <v>55</v>
      </c>
      <c r="H5" s="6" t="s">
        <v>709</v>
      </c>
      <c r="I5" s="6" t="s">
        <v>725</v>
      </c>
      <c r="J5" s="6"/>
      <c r="K5" s="71" t="s">
        <v>855</v>
      </c>
      <c r="L5" s="71" t="s">
        <v>218</v>
      </c>
    </row>
    <row r="6" spans="1:12" ht="12.75">
      <c r="A6" s="8">
        <v>40</v>
      </c>
      <c r="B6" s="8" t="s">
        <v>110</v>
      </c>
      <c r="C6" s="8" t="s">
        <v>111</v>
      </c>
      <c r="D6" s="13" t="s">
        <v>246</v>
      </c>
      <c r="E6" s="31" t="s">
        <v>689</v>
      </c>
      <c r="F6" s="31" t="s">
        <v>690</v>
      </c>
      <c r="G6" s="8"/>
      <c r="H6" s="8"/>
      <c r="I6" s="8"/>
      <c r="J6" s="6"/>
      <c r="K6" s="4">
        <v>-2</v>
      </c>
      <c r="L6" s="4"/>
    </row>
    <row r="7" spans="1:12" ht="12.75">
      <c r="A7" s="8"/>
      <c r="B7" s="31" t="s">
        <v>700</v>
      </c>
      <c r="C7" s="31" t="s">
        <v>701</v>
      </c>
      <c r="D7" s="8" t="s">
        <v>628</v>
      </c>
      <c r="E7" s="8"/>
      <c r="F7" s="8"/>
      <c r="G7" s="8"/>
      <c r="H7" s="8" t="s">
        <v>702</v>
      </c>
      <c r="I7" s="8" t="s">
        <v>723</v>
      </c>
      <c r="J7" s="6"/>
      <c r="K7" s="4">
        <v>-2</v>
      </c>
      <c r="L7" s="4"/>
    </row>
    <row r="8" spans="1:12" ht="12.75">
      <c r="A8" s="8"/>
      <c r="B8" s="31" t="s">
        <v>112</v>
      </c>
      <c r="C8" s="31" t="s">
        <v>703</v>
      </c>
      <c r="D8" s="8" t="s">
        <v>704</v>
      </c>
      <c r="E8" s="8"/>
      <c r="F8" s="8"/>
      <c r="G8" s="8"/>
      <c r="H8" s="65" t="s">
        <v>707</v>
      </c>
      <c r="I8" s="65" t="s">
        <v>728</v>
      </c>
      <c r="J8" s="8"/>
      <c r="K8" s="42">
        <v>-2</v>
      </c>
      <c r="L8" s="4"/>
    </row>
    <row r="9" spans="1:12" ht="12.75">
      <c r="A9" s="8"/>
      <c r="B9" s="31" t="s">
        <v>692</v>
      </c>
      <c r="C9" s="31" t="s">
        <v>705</v>
      </c>
      <c r="D9" s="8" t="s">
        <v>706</v>
      </c>
      <c r="E9" s="8"/>
      <c r="F9" s="8"/>
      <c r="G9" s="8"/>
      <c r="H9" s="8" t="s">
        <v>708</v>
      </c>
      <c r="I9" s="8">
        <v>181</v>
      </c>
      <c r="J9" s="8"/>
      <c r="K9" s="42">
        <v>-2</v>
      </c>
      <c r="L9" s="4"/>
    </row>
    <row r="10" spans="1:12" ht="12.75">
      <c r="A10" s="8"/>
      <c r="B10" s="31" t="s">
        <v>56</v>
      </c>
      <c r="C10" s="31" t="s">
        <v>712</v>
      </c>
      <c r="D10" s="8" t="s">
        <v>713</v>
      </c>
      <c r="E10" s="8"/>
      <c r="F10" s="8"/>
      <c r="G10" s="8"/>
      <c r="H10" s="8">
        <v>115</v>
      </c>
      <c r="I10" s="8">
        <v>84</v>
      </c>
      <c r="J10" s="8"/>
      <c r="K10" s="42">
        <v>-2</v>
      </c>
      <c r="L10" s="4"/>
    </row>
    <row r="11" spans="1:12" ht="12.75">
      <c r="A11" s="8"/>
      <c r="B11" s="31" t="s">
        <v>65</v>
      </c>
      <c r="C11" s="31" t="s">
        <v>714</v>
      </c>
      <c r="D11" s="8" t="s">
        <v>711</v>
      </c>
      <c r="E11" s="8"/>
      <c r="F11" s="8"/>
      <c r="G11" s="8"/>
      <c r="H11" s="8">
        <v>124</v>
      </c>
      <c r="I11" s="8">
        <v>102</v>
      </c>
      <c r="J11" s="8"/>
      <c r="K11" s="42">
        <v>-2</v>
      </c>
      <c r="L11" s="4"/>
    </row>
    <row r="12" spans="1:12" ht="12.75">
      <c r="A12" s="8"/>
      <c r="B12" s="31" t="s">
        <v>61</v>
      </c>
      <c r="C12" s="31" t="s">
        <v>686</v>
      </c>
      <c r="D12" s="31" t="s">
        <v>139</v>
      </c>
      <c r="E12" s="6"/>
      <c r="F12" s="6"/>
      <c r="G12" s="6"/>
      <c r="H12" s="6">
        <v>154</v>
      </c>
      <c r="I12" s="6">
        <v>204</v>
      </c>
      <c r="J12" s="6"/>
      <c r="K12" s="4">
        <v>-2</v>
      </c>
      <c r="L12" s="4"/>
    </row>
    <row r="13" spans="1:12" ht="12.75">
      <c r="A13" s="8"/>
      <c r="B13" s="31" t="s">
        <v>718</v>
      </c>
      <c r="C13" s="31" t="s">
        <v>719</v>
      </c>
      <c r="D13" s="8" t="s">
        <v>608</v>
      </c>
      <c r="E13" s="8"/>
      <c r="F13" s="8"/>
      <c r="G13" s="8"/>
      <c r="H13" s="8">
        <v>201</v>
      </c>
      <c r="I13" s="8">
        <v>233</v>
      </c>
      <c r="J13" s="8"/>
      <c r="K13" s="42">
        <v>-2</v>
      </c>
      <c r="L13" s="4"/>
    </row>
    <row r="14" spans="1:12" ht="12.75">
      <c r="A14" s="8"/>
      <c r="B14" s="31" t="s">
        <v>321</v>
      </c>
      <c r="C14" s="31" t="s">
        <v>691</v>
      </c>
      <c r="D14" s="8"/>
      <c r="E14" s="8"/>
      <c r="F14" s="8"/>
      <c r="G14" s="8"/>
      <c r="H14" s="8"/>
      <c r="I14" s="8"/>
      <c r="J14" s="8" t="s">
        <v>55</v>
      </c>
      <c r="K14" s="4">
        <v>-3</v>
      </c>
      <c r="L14" s="8"/>
    </row>
    <row r="15" spans="1:12" ht="12.75">
      <c r="A15" s="8"/>
      <c r="B15" s="31" t="s">
        <v>692</v>
      </c>
      <c r="C15" s="31" t="s">
        <v>693</v>
      </c>
      <c r="D15" s="8" t="s">
        <v>125</v>
      </c>
      <c r="E15" s="6"/>
      <c r="F15" s="6"/>
      <c r="G15" s="6"/>
      <c r="H15" s="6" t="s">
        <v>55</v>
      </c>
      <c r="I15" s="8"/>
      <c r="J15" s="8"/>
      <c r="K15" s="4">
        <v>-3</v>
      </c>
      <c r="L15" s="8"/>
    </row>
    <row r="16" spans="1:12" ht="12.75">
      <c r="A16" s="8"/>
      <c r="B16" s="31" t="s">
        <v>694</v>
      </c>
      <c r="C16" s="31" t="s">
        <v>695</v>
      </c>
      <c r="D16" s="8" t="s">
        <v>362</v>
      </c>
      <c r="E16" s="6"/>
      <c r="F16" s="6"/>
      <c r="G16" s="6"/>
      <c r="H16" s="6" t="s">
        <v>696</v>
      </c>
      <c r="I16" s="8"/>
      <c r="J16" s="8"/>
      <c r="K16" s="4">
        <v>-3</v>
      </c>
      <c r="L16" s="8"/>
    </row>
    <row r="17" spans="1:12" ht="12.75">
      <c r="A17" s="8"/>
      <c r="B17" s="8" t="s">
        <v>114</v>
      </c>
      <c r="C17" s="8" t="s">
        <v>115</v>
      </c>
      <c r="D17" s="14" t="s">
        <v>8</v>
      </c>
      <c r="E17" s="6"/>
      <c r="F17" s="7"/>
      <c r="G17" s="6"/>
      <c r="H17" s="6"/>
      <c r="I17" s="6" t="s">
        <v>724</v>
      </c>
      <c r="J17" s="8"/>
      <c r="K17" s="4">
        <v>-3</v>
      </c>
      <c r="L17" s="8"/>
    </row>
    <row r="18" spans="1:12" ht="12.75">
      <c r="A18" s="8"/>
      <c r="B18" s="31" t="s">
        <v>692</v>
      </c>
      <c r="C18" s="31" t="s">
        <v>726</v>
      </c>
      <c r="D18" s="8" t="s">
        <v>704</v>
      </c>
      <c r="E18" s="8"/>
      <c r="F18" s="8"/>
      <c r="G18" s="8"/>
      <c r="H18" s="8"/>
      <c r="I18" s="8" t="s">
        <v>727</v>
      </c>
      <c r="J18" s="8"/>
      <c r="K18" s="4">
        <v>-3</v>
      </c>
      <c r="L18" s="8"/>
    </row>
    <row r="19" spans="1:12" ht="12.75">
      <c r="A19" s="8">
        <v>104</v>
      </c>
      <c r="B19" s="8" t="s">
        <v>112</v>
      </c>
      <c r="C19" s="8" t="s">
        <v>113</v>
      </c>
      <c r="D19" s="8" t="s">
        <v>11</v>
      </c>
      <c r="E19" s="8"/>
      <c r="F19" s="8"/>
      <c r="G19" s="8"/>
      <c r="H19" s="8" t="s">
        <v>698</v>
      </c>
      <c r="I19" s="8"/>
      <c r="J19" s="8"/>
      <c r="K19" s="4">
        <v>-3</v>
      </c>
      <c r="L19" s="8"/>
    </row>
    <row r="20" spans="1:12" ht="12.75">
      <c r="A20" s="8"/>
      <c r="B20" s="31" t="s">
        <v>72</v>
      </c>
      <c r="C20" s="31" t="s">
        <v>68</v>
      </c>
      <c r="D20" s="8" t="s">
        <v>125</v>
      </c>
      <c r="E20" s="8"/>
      <c r="F20" s="8"/>
      <c r="G20" s="8"/>
      <c r="H20" s="8"/>
      <c r="I20" s="8">
        <v>104</v>
      </c>
      <c r="J20" s="8"/>
      <c r="K20" s="4">
        <v>-3</v>
      </c>
      <c r="L20" s="8"/>
    </row>
    <row r="21" spans="1:12" ht="12.75">
      <c r="A21" s="8"/>
      <c r="B21" s="31" t="s">
        <v>27</v>
      </c>
      <c r="C21" s="31" t="s">
        <v>710</v>
      </c>
      <c r="D21" s="8" t="s">
        <v>711</v>
      </c>
      <c r="E21" s="8"/>
      <c r="F21" s="8"/>
      <c r="G21" s="8"/>
      <c r="H21" s="8">
        <v>112</v>
      </c>
      <c r="I21" s="8"/>
      <c r="J21" s="8"/>
      <c r="K21" s="4">
        <v>-3</v>
      </c>
      <c r="L21" s="8"/>
    </row>
    <row r="22" spans="1:12" ht="12.75">
      <c r="A22" s="8"/>
      <c r="B22" s="31" t="s">
        <v>26</v>
      </c>
      <c r="C22" s="31" t="s">
        <v>623</v>
      </c>
      <c r="D22" s="8" t="s">
        <v>704</v>
      </c>
      <c r="E22" s="8"/>
      <c r="F22" s="8"/>
      <c r="G22" s="8"/>
      <c r="H22" s="8">
        <v>141</v>
      </c>
      <c r="I22" s="8"/>
      <c r="J22" s="8"/>
      <c r="K22" s="4">
        <v>-3</v>
      </c>
      <c r="L22" s="8"/>
    </row>
    <row r="23" spans="1:12" ht="12.75">
      <c r="A23" s="8"/>
      <c r="B23" s="31" t="s">
        <v>321</v>
      </c>
      <c r="C23" s="31" t="s">
        <v>729</v>
      </c>
      <c r="D23" s="8" t="s">
        <v>706</v>
      </c>
      <c r="E23" s="8"/>
      <c r="F23" s="8"/>
      <c r="G23" s="8"/>
      <c r="H23" s="8"/>
      <c r="I23" s="8">
        <v>141</v>
      </c>
      <c r="J23" s="8"/>
      <c r="K23" s="4">
        <v>-3</v>
      </c>
      <c r="L23" s="8"/>
    </row>
    <row r="24" spans="1:12" ht="12.75">
      <c r="A24" s="8"/>
      <c r="B24" s="31" t="s">
        <v>653</v>
      </c>
      <c r="C24" s="31" t="s">
        <v>716</v>
      </c>
      <c r="D24" s="8" t="s">
        <v>717</v>
      </c>
      <c r="E24" s="8"/>
      <c r="F24" s="8"/>
      <c r="G24" s="8"/>
      <c r="H24" s="8">
        <v>170</v>
      </c>
      <c r="I24" s="8"/>
      <c r="J24" s="8"/>
      <c r="K24" s="4">
        <v>-3</v>
      </c>
      <c r="L24" s="8"/>
    </row>
    <row r="25" spans="1:12" ht="12.75">
      <c r="A25" s="8"/>
      <c r="B25" s="31" t="s">
        <v>730</v>
      </c>
      <c r="C25" s="31" t="s">
        <v>731</v>
      </c>
      <c r="D25" s="8" t="s">
        <v>711</v>
      </c>
      <c r="E25" s="8"/>
      <c r="F25" s="8"/>
      <c r="G25" s="8"/>
      <c r="H25" s="8"/>
      <c r="I25" s="8">
        <v>199</v>
      </c>
      <c r="J25" s="8"/>
      <c r="K25" s="4">
        <v>-3</v>
      </c>
      <c r="L25" s="8"/>
    </row>
    <row r="26" spans="1:12" ht="12.75">
      <c r="A26" s="8"/>
      <c r="B26" s="31" t="s">
        <v>720</v>
      </c>
      <c r="C26" s="31" t="s">
        <v>721</v>
      </c>
      <c r="D26" s="8" t="s">
        <v>628</v>
      </c>
      <c r="E26" s="8"/>
      <c r="F26" s="8"/>
      <c r="G26" s="8"/>
      <c r="H26" s="8">
        <v>207</v>
      </c>
      <c r="I26" s="8"/>
      <c r="J26" s="8"/>
      <c r="K26" s="4">
        <v>-3</v>
      </c>
      <c r="L26" s="8"/>
    </row>
    <row r="27" spans="1:12" ht="12.75">
      <c r="A27" s="8"/>
      <c r="B27" s="31" t="s">
        <v>732</v>
      </c>
      <c r="C27" s="31" t="s">
        <v>733</v>
      </c>
      <c r="D27" s="8" t="s">
        <v>734</v>
      </c>
      <c r="E27" s="8"/>
      <c r="F27" s="8"/>
      <c r="G27" s="8"/>
      <c r="H27" s="8"/>
      <c r="I27" s="8">
        <v>239</v>
      </c>
      <c r="J27" s="8"/>
      <c r="K27" s="4">
        <v>-3</v>
      </c>
      <c r="L27" s="8"/>
    </row>
    <row r="28" spans="1:12" ht="12.75">
      <c r="A28" s="8"/>
      <c r="B28" s="31" t="s">
        <v>203</v>
      </c>
      <c r="C28" s="31" t="s">
        <v>673</v>
      </c>
      <c r="D28" s="31" t="s">
        <v>628</v>
      </c>
      <c r="E28" s="6"/>
      <c r="F28" s="6"/>
      <c r="G28" s="6"/>
      <c r="H28" s="6">
        <v>247</v>
      </c>
      <c r="I28" s="6"/>
      <c r="J28" s="6"/>
      <c r="K28" s="4">
        <v>-3</v>
      </c>
      <c r="L28" s="6"/>
    </row>
    <row r="29" spans="1:12" ht="12.75">
      <c r="A29" s="8"/>
      <c r="B29" s="31" t="s">
        <v>675</v>
      </c>
      <c r="C29" s="31" t="s">
        <v>676</v>
      </c>
      <c r="D29" s="31" t="s">
        <v>677</v>
      </c>
      <c r="E29" s="6"/>
      <c r="F29" s="6"/>
      <c r="G29" s="6"/>
      <c r="H29" s="6">
        <v>268</v>
      </c>
      <c r="I29" s="6"/>
      <c r="J29" s="6"/>
      <c r="K29" s="4">
        <v>-3</v>
      </c>
      <c r="L29" s="6"/>
    </row>
    <row r="30" spans="1:12" ht="12.75">
      <c r="A30" s="8"/>
      <c r="B30" s="31" t="s">
        <v>735</v>
      </c>
      <c r="C30" s="31" t="s">
        <v>736</v>
      </c>
      <c r="D30" s="8" t="s">
        <v>674</v>
      </c>
      <c r="E30" s="8"/>
      <c r="F30" s="8"/>
      <c r="G30" s="8"/>
      <c r="H30" s="8"/>
      <c r="I30" s="8">
        <v>284</v>
      </c>
      <c r="J30" s="8"/>
      <c r="K30" s="4">
        <v>-3</v>
      </c>
      <c r="L30" s="8"/>
    </row>
    <row r="31" spans="1:12" ht="12.75">
      <c r="A31" s="8"/>
      <c r="B31" s="31" t="s">
        <v>112</v>
      </c>
      <c r="C31" s="31" t="s">
        <v>737</v>
      </c>
      <c r="D31" s="8" t="s">
        <v>543</v>
      </c>
      <c r="E31" s="8"/>
      <c r="F31" s="8"/>
      <c r="G31" s="8"/>
      <c r="H31" s="8"/>
      <c r="I31" s="8">
        <v>315</v>
      </c>
      <c r="J31" s="8"/>
      <c r="K31" s="4">
        <v>-3</v>
      </c>
      <c r="L31" s="8"/>
    </row>
    <row r="32" spans="1:12" ht="12.75">
      <c r="A32" s="8"/>
      <c r="B32" s="31" t="s">
        <v>738</v>
      </c>
      <c r="C32" s="31" t="s">
        <v>739</v>
      </c>
      <c r="D32" s="8" t="s">
        <v>628</v>
      </c>
      <c r="E32" s="8"/>
      <c r="F32" s="8"/>
      <c r="G32" s="8"/>
      <c r="H32" s="8"/>
      <c r="I32" s="8">
        <v>353</v>
      </c>
      <c r="J32" s="8"/>
      <c r="K32" s="4">
        <v>-3</v>
      </c>
      <c r="L32" s="8"/>
    </row>
    <row r="33" spans="1:12" ht="12.75">
      <c r="A33" s="8"/>
      <c r="B33" s="31" t="s">
        <v>71</v>
      </c>
      <c r="C33" s="31" t="s">
        <v>680</v>
      </c>
      <c r="D33" s="31" t="s">
        <v>677</v>
      </c>
      <c r="E33" s="6"/>
      <c r="F33" s="6"/>
      <c r="G33" s="6"/>
      <c r="H33" s="6">
        <v>388</v>
      </c>
      <c r="I33" s="6"/>
      <c r="J33" s="6"/>
      <c r="K33" s="4">
        <v>-3</v>
      </c>
      <c r="L33" s="6"/>
    </row>
    <row r="34" spans="1:12" ht="12.75">
      <c r="A34" s="8"/>
      <c r="B34" s="31" t="s">
        <v>740</v>
      </c>
      <c r="C34" s="31" t="s">
        <v>737</v>
      </c>
      <c r="D34" s="8" t="s">
        <v>543</v>
      </c>
      <c r="E34" s="8"/>
      <c r="F34" s="8"/>
      <c r="G34" s="8"/>
      <c r="H34" s="8"/>
      <c r="I34" s="8">
        <v>427</v>
      </c>
      <c r="J34" s="8"/>
      <c r="K34" s="4">
        <v>-3</v>
      </c>
      <c r="L34" s="8"/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I24" sqref="I24"/>
    </sheetView>
  </sheetViews>
  <sheetFormatPr defaultColWidth="9.140625" defaultRowHeight="12.75"/>
  <cols>
    <col min="3" max="3" width="10.7109375" style="0" customWidth="1"/>
    <col min="4" max="4" width="14.00390625" style="0" customWidth="1"/>
  </cols>
  <sheetData>
    <row r="1" spans="1:9" ht="12.75">
      <c r="A1" s="24" t="s">
        <v>549</v>
      </c>
      <c r="B1" s="24"/>
      <c r="C1" s="24"/>
      <c r="D1" s="24"/>
      <c r="E1" s="24"/>
      <c r="F1" s="25"/>
      <c r="G1" s="25"/>
      <c r="H1" s="25"/>
      <c r="I1" s="25"/>
    </row>
    <row r="2" spans="1:10" ht="12.75">
      <c r="A2" s="22" t="s">
        <v>3</v>
      </c>
      <c r="B2" s="22" t="s">
        <v>0</v>
      </c>
      <c r="C2" s="22" t="s">
        <v>1</v>
      </c>
      <c r="D2" s="22" t="s">
        <v>2</v>
      </c>
      <c r="E2" s="22" t="s">
        <v>231</v>
      </c>
      <c r="F2" s="22" t="s">
        <v>5</v>
      </c>
      <c r="G2" s="22" t="s">
        <v>232</v>
      </c>
      <c r="H2" s="5" t="s">
        <v>235</v>
      </c>
      <c r="I2" s="5" t="s">
        <v>214</v>
      </c>
      <c r="J2" s="5" t="s">
        <v>215</v>
      </c>
    </row>
    <row r="3" spans="1:10" ht="12.75">
      <c r="A3" s="8">
        <v>377</v>
      </c>
      <c r="B3" s="8" t="s">
        <v>134</v>
      </c>
      <c r="C3" s="8" t="s">
        <v>228</v>
      </c>
      <c r="D3" s="8" t="s">
        <v>107</v>
      </c>
      <c r="E3" s="36">
        <v>55</v>
      </c>
      <c r="F3" s="6" t="s">
        <v>55</v>
      </c>
      <c r="G3" s="27" t="s">
        <v>568</v>
      </c>
      <c r="H3" s="27" t="s">
        <v>576</v>
      </c>
      <c r="I3" s="63" t="s">
        <v>590</v>
      </c>
      <c r="J3" s="35" t="s">
        <v>216</v>
      </c>
    </row>
    <row r="4" spans="1:10" ht="12.75">
      <c r="A4" s="8" t="s">
        <v>162</v>
      </c>
      <c r="B4" s="8" t="s">
        <v>163</v>
      </c>
      <c r="C4" s="8" t="s">
        <v>164</v>
      </c>
      <c r="D4" s="8" t="s">
        <v>165</v>
      </c>
      <c r="E4" s="6" t="s">
        <v>561</v>
      </c>
      <c r="F4" s="6"/>
      <c r="G4" s="27" t="s">
        <v>55</v>
      </c>
      <c r="H4" s="27" t="s">
        <v>582</v>
      </c>
      <c r="I4" s="64" t="s">
        <v>589</v>
      </c>
      <c r="J4" s="49" t="s">
        <v>217</v>
      </c>
    </row>
    <row r="5" spans="1:10" ht="12.75">
      <c r="A5" s="8"/>
      <c r="B5" s="8" t="s">
        <v>169</v>
      </c>
      <c r="C5" s="8" t="s">
        <v>553</v>
      </c>
      <c r="D5" s="8" t="s">
        <v>525</v>
      </c>
      <c r="E5" s="6" t="s">
        <v>554</v>
      </c>
      <c r="F5" s="6"/>
      <c r="G5" s="4"/>
      <c r="H5" s="27" t="s">
        <v>577</v>
      </c>
      <c r="I5" s="4" t="s">
        <v>866</v>
      </c>
      <c r="J5" s="4" t="s">
        <v>219</v>
      </c>
    </row>
    <row r="6" spans="1:10" ht="12.75">
      <c r="A6" s="8"/>
      <c r="B6" s="8" t="s">
        <v>555</v>
      </c>
      <c r="C6" s="8" t="s">
        <v>556</v>
      </c>
      <c r="D6" s="8" t="s">
        <v>557</v>
      </c>
      <c r="E6" s="6" t="s">
        <v>558</v>
      </c>
      <c r="F6" s="6"/>
      <c r="G6" s="4"/>
      <c r="H6" s="27" t="s">
        <v>575</v>
      </c>
      <c r="I6" s="4" t="s">
        <v>867</v>
      </c>
      <c r="J6" s="4" t="s">
        <v>220</v>
      </c>
    </row>
    <row r="7" spans="1:10" ht="12.75">
      <c r="A7" s="8"/>
      <c r="B7" s="8" t="s">
        <v>559</v>
      </c>
      <c r="C7" s="8" t="s">
        <v>560</v>
      </c>
      <c r="D7" s="8" t="s">
        <v>165</v>
      </c>
      <c r="E7" s="6">
        <v>114</v>
      </c>
      <c r="F7" s="6"/>
      <c r="G7" s="4"/>
      <c r="H7" s="27" t="s">
        <v>578</v>
      </c>
      <c r="I7" s="4" t="s">
        <v>868</v>
      </c>
      <c r="J7" s="4" t="s">
        <v>224</v>
      </c>
    </row>
    <row r="8" spans="1:10" ht="12.75">
      <c r="A8" s="8"/>
      <c r="B8" s="8" t="s">
        <v>182</v>
      </c>
      <c r="C8" s="8" t="s">
        <v>183</v>
      </c>
      <c r="D8" s="8" t="s">
        <v>165</v>
      </c>
      <c r="E8" s="6"/>
      <c r="F8" s="6"/>
      <c r="G8" s="27">
        <v>67</v>
      </c>
      <c r="H8" s="27">
        <v>111</v>
      </c>
      <c r="I8" s="4" t="s">
        <v>869</v>
      </c>
      <c r="J8" s="4" t="s">
        <v>227</v>
      </c>
    </row>
    <row r="9" spans="1:10" ht="12.75">
      <c r="A9" s="8"/>
      <c r="B9" s="8" t="s">
        <v>563</v>
      </c>
      <c r="C9" s="8" t="s">
        <v>564</v>
      </c>
      <c r="D9" s="8" t="s">
        <v>165</v>
      </c>
      <c r="E9" s="6">
        <v>159</v>
      </c>
      <c r="F9" s="6"/>
      <c r="G9" s="4"/>
      <c r="H9" s="27" t="s">
        <v>583</v>
      </c>
      <c r="I9" s="4" t="s">
        <v>870</v>
      </c>
      <c r="J9" s="4" t="s">
        <v>328</v>
      </c>
    </row>
    <row r="10" spans="1:10" ht="12.75">
      <c r="A10" s="8">
        <v>346</v>
      </c>
      <c r="B10" s="8" t="s">
        <v>134</v>
      </c>
      <c r="C10" s="8" t="s">
        <v>144</v>
      </c>
      <c r="D10" s="8" t="s">
        <v>283</v>
      </c>
      <c r="E10" s="6"/>
      <c r="F10" s="6">
        <v>218</v>
      </c>
      <c r="G10" s="27"/>
      <c r="H10" s="27">
        <v>337</v>
      </c>
      <c r="I10" s="4" t="s">
        <v>871</v>
      </c>
      <c r="J10" s="4" t="s">
        <v>329</v>
      </c>
    </row>
    <row r="11" spans="1:10" ht="12.75">
      <c r="A11" s="8"/>
      <c r="B11" s="8" t="s">
        <v>97</v>
      </c>
      <c r="C11" s="8" t="s">
        <v>566</v>
      </c>
      <c r="D11" s="8" t="s">
        <v>567</v>
      </c>
      <c r="E11" s="6">
        <v>545</v>
      </c>
      <c r="F11" s="6">
        <v>399</v>
      </c>
      <c r="G11" s="4"/>
      <c r="H11" s="4"/>
      <c r="I11" s="4" t="s">
        <v>872</v>
      </c>
      <c r="J11" s="4" t="s">
        <v>847</v>
      </c>
    </row>
    <row r="12" spans="1:10" ht="12.75">
      <c r="A12" s="8"/>
      <c r="B12" s="8" t="s">
        <v>550</v>
      </c>
      <c r="C12" s="8" t="s">
        <v>551</v>
      </c>
      <c r="D12" s="8"/>
      <c r="E12" s="6" t="s">
        <v>55</v>
      </c>
      <c r="F12" s="6"/>
      <c r="G12" s="4"/>
      <c r="H12" s="4"/>
      <c r="I12" s="4">
        <v>-2</v>
      </c>
      <c r="J12" s="4"/>
    </row>
    <row r="13" spans="1:10" ht="12.75">
      <c r="A13" s="8"/>
      <c r="B13" s="8" t="s">
        <v>152</v>
      </c>
      <c r="C13" s="8" t="s">
        <v>174</v>
      </c>
      <c r="D13" s="8" t="s">
        <v>39</v>
      </c>
      <c r="E13" s="6"/>
      <c r="F13" s="6"/>
      <c r="G13" s="27"/>
      <c r="H13" s="27" t="s">
        <v>55</v>
      </c>
      <c r="I13" s="4">
        <v>-2</v>
      </c>
      <c r="J13" s="4"/>
    </row>
    <row r="14" spans="1:10" ht="12.75">
      <c r="A14" s="8"/>
      <c r="B14" s="8" t="s">
        <v>569</v>
      </c>
      <c r="C14" s="8" t="s">
        <v>183</v>
      </c>
      <c r="D14" s="8" t="s">
        <v>165</v>
      </c>
      <c r="E14" s="6"/>
      <c r="F14" s="6"/>
      <c r="G14" s="27">
        <v>23</v>
      </c>
      <c r="H14" s="27"/>
      <c r="I14" s="4">
        <v>-2</v>
      </c>
      <c r="J14" s="4"/>
    </row>
    <row r="15" spans="1:10" ht="12.75">
      <c r="A15" s="3" t="s">
        <v>158</v>
      </c>
      <c r="B15" s="3" t="s">
        <v>160</v>
      </c>
      <c r="C15" s="3" t="s">
        <v>161</v>
      </c>
      <c r="D15" s="9" t="s">
        <v>107</v>
      </c>
      <c r="E15" s="12" t="s">
        <v>552</v>
      </c>
      <c r="F15" s="6"/>
      <c r="G15" s="27"/>
      <c r="H15" s="27"/>
      <c r="I15" s="4">
        <v>-2</v>
      </c>
      <c r="J15" s="4"/>
    </row>
    <row r="16" spans="1:10" ht="12.75">
      <c r="A16" s="8"/>
      <c r="B16" s="8" t="s">
        <v>579</v>
      </c>
      <c r="C16" s="8" t="s">
        <v>580</v>
      </c>
      <c r="D16" s="8" t="s">
        <v>165</v>
      </c>
      <c r="E16" s="6"/>
      <c r="F16" s="6"/>
      <c r="G16" s="6"/>
      <c r="H16" s="6" t="s">
        <v>581</v>
      </c>
      <c r="I16" s="4">
        <v>-2</v>
      </c>
      <c r="J16" s="4"/>
    </row>
    <row r="17" spans="1:10" ht="12.75">
      <c r="A17" s="8"/>
      <c r="B17" s="8" t="s">
        <v>42</v>
      </c>
      <c r="C17" s="8" t="s">
        <v>570</v>
      </c>
      <c r="D17" s="8" t="s">
        <v>571</v>
      </c>
      <c r="E17" s="6"/>
      <c r="F17" s="6"/>
      <c r="G17" s="27">
        <v>80</v>
      </c>
      <c r="H17" s="27"/>
      <c r="I17" s="4">
        <v>-2</v>
      </c>
      <c r="J17" s="4"/>
    </row>
    <row r="18" spans="2:10" ht="12.75">
      <c r="B18" s="31" t="s">
        <v>42</v>
      </c>
      <c r="C18" s="31" t="s">
        <v>584</v>
      </c>
      <c r="D18" s="31" t="s">
        <v>525</v>
      </c>
      <c r="E18" s="6"/>
      <c r="F18" s="6"/>
      <c r="G18" s="6"/>
      <c r="H18" s="6">
        <v>116</v>
      </c>
      <c r="I18" s="4">
        <v>-2</v>
      </c>
      <c r="J18" s="4"/>
    </row>
    <row r="19" spans="1:10" ht="12.75">
      <c r="A19" s="8"/>
      <c r="B19" s="8" t="s">
        <v>143</v>
      </c>
      <c r="C19" s="8" t="s">
        <v>562</v>
      </c>
      <c r="D19" s="8"/>
      <c r="E19" s="6">
        <v>124</v>
      </c>
      <c r="F19" s="6"/>
      <c r="G19" s="4"/>
      <c r="H19" s="4"/>
      <c r="I19" s="4">
        <v>-2</v>
      </c>
      <c r="J19" s="4"/>
    </row>
    <row r="20" spans="1:10" ht="12.75">
      <c r="A20" s="8"/>
      <c r="B20" s="8" t="s">
        <v>572</v>
      </c>
      <c r="C20" s="8" t="s">
        <v>252</v>
      </c>
      <c r="D20" s="8" t="s">
        <v>573</v>
      </c>
      <c r="E20" s="6"/>
      <c r="F20" s="6"/>
      <c r="G20" s="27">
        <v>130</v>
      </c>
      <c r="H20" s="27"/>
      <c r="I20" s="4">
        <v>-2</v>
      </c>
      <c r="J20" s="4"/>
    </row>
    <row r="21" spans="1:10" ht="12.75">
      <c r="A21" s="8"/>
      <c r="B21" s="8" t="s">
        <v>140</v>
      </c>
      <c r="C21" s="8" t="s">
        <v>565</v>
      </c>
      <c r="D21" s="8"/>
      <c r="E21" s="6">
        <v>269</v>
      </c>
      <c r="F21" s="6"/>
      <c r="G21" s="4"/>
      <c r="H21" s="4"/>
      <c r="I21" s="4">
        <v>-2</v>
      </c>
      <c r="J21" s="4"/>
    </row>
    <row r="22" spans="1:10" ht="12.75">
      <c r="A22" s="8"/>
      <c r="B22" s="8" t="s">
        <v>146</v>
      </c>
      <c r="C22" s="8" t="s">
        <v>238</v>
      </c>
      <c r="D22" s="8" t="s">
        <v>574</v>
      </c>
      <c r="E22" s="6"/>
      <c r="F22" s="6"/>
      <c r="G22" s="27">
        <v>286</v>
      </c>
      <c r="H22" s="27"/>
      <c r="I22" s="4">
        <v>-2</v>
      </c>
      <c r="J22" s="4"/>
    </row>
    <row r="23" spans="1:10" ht="12.75">
      <c r="A23" s="8"/>
      <c r="B23" s="31" t="s">
        <v>572</v>
      </c>
      <c r="C23" s="31" t="s">
        <v>585</v>
      </c>
      <c r="D23" s="31" t="s">
        <v>586</v>
      </c>
      <c r="E23" s="6"/>
      <c r="F23" s="6"/>
      <c r="G23" s="6"/>
      <c r="H23" s="6">
        <v>388</v>
      </c>
      <c r="I23" s="4">
        <v>-2</v>
      </c>
      <c r="J23" s="4"/>
    </row>
    <row r="24" spans="1:10" ht="12.75">
      <c r="A24" s="8"/>
      <c r="B24" s="31" t="s">
        <v>587</v>
      </c>
      <c r="C24" s="31" t="s">
        <v>588</v>
      </c>
      <c r="D24" s="8"/>
      <c r="E24" s="6"/>
      <c r="F24" s="6"/>
      <c r="G24" s="6"/>
      <c r="H24" s="6">
        <v>900</v>
      </c>
      <c r="I24" s="4">
        <v>-2</v>
      </c>
      <c r="J24" s="4"/>
    </row>
    <row r="25" ht="12.75">
      <c r="J25" s="23"/>
    </row>
  </sheetData>
  <sheetProtection/>
  <printOptions/>
  <pageMargins left="0.75" right="0.75" top="1" bottom="1" header="0.5" footer="0.5"/>
  <pageSetup horizontalDpi="1200" verticalDpi="12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I3" sqref="I3:I5"/>
    </sheetView>
  </sheetViews>
  <sheetFormatPr defaultColWidth="9.140625" defaultRowHeight="12.75"/>
  <cols>
    <col min="1" max="1" width="6.8515625" style="0" customWidth="1"/>
  </cols>
  <sheetData>
    <row r="1" spans="1:9" ht="12.75">
      <c r="A1" s="24" t="s">
        <v>591</v>
      </c>
      <c r="B1" s="24"/>
      <c r="C1" s="24"/>
      <c r="D1" s="24"/>
      <c r="E1" s="24"/>
      <c r="F1" s="25"/>
      <c r="G1" s="25"/>
      <c r="H1" s="25"/>
      <c r="I1" s="25"/>
    </row>
    <row r="2" spans="1:10" ht="12.75">
      <c r="A2" s="22" t="s">
        <v>3</v>
      </c>
      <c r="B2" s="22" t="s">
        <v>0</v>
      </c>
      <c r="C2" s="22" t="s">
        <v>1</v>
      </c>
      <c r="D2" s="22" t="s">
        <v>2</v>
      </c>
      <c r="E2" s="22" t="s">
        <v>231</v>
      </c>
      <c r="F2" s="22" t="s">
        <v>5</v>
      </c>
      <c r="G2" s="22" t="s">
        <v>232</v>
      </c>
      <c r="H2" s="5" t="s">
        <v>235</v>
      </c>
      <c r="I2" s="5" t="s">
        <v>214</v>
      </c>
      <c r="J2" s="5" t="s">
        <v>215</v>
      </c>
    </row>
    <row r="3" spans="1:10" ht="12.75">
      <c r="A3" s="8"/>
      <c r="B3" s="8" t="s">
        <v>114</v>
      </c>
      <c r="C3" s="8" t="s">
        <v>115</v>
      </c>
      <c r="D3" s="8" t="s">
        <v>399</v>
      </c>
      <c r="E3" s="11"/>
      <c r="F3" s="11"/>
      <c r="G3" s="6" t="s">
        <v>55</v>
      </c>
      <c r="H3" s="6"/>
      <c r="I3" s="4">
        <v>-2</v>
      </c>
      <c r="J3" s="8"/>
    </row>
    <row r="4" spans="1:10" ht="12.75">
      <c r="A4" s="8"/>
      <c r="B4" s="8" t="s">
        <v>596</v>
      </c>
      <c r="C4" s="8" t="s">
        <v>779</v>
      </c>
      <c r="D4" s="8"/>
      <c r="E4" s="8"/>
      <c r="F4" s="8"/>
      <c r="G4" s="8"/>
      <c r="H4" s="8" t="s">
        <v>55</v>
      </c>
      <c r="I4" s="4">
        <v>-2</v>
      </c>
      <c r="J4" s="8"/>
    </row>
    <row r="5" spans="1:10" ht="12.75">
      <c r="A5" s="8"/>
      <c r="B5" s="8" t="s">
        <v>592</v>
      </c>
      <c r="C5" s="8" t="s">
        <v>593</v>
      </c>
      <c r="D5" s="8" t="s">
        <v>574</v>
      </c>
      <c r="E5" s="6"/>
      <c r="F5" s="6"/>
      <c r="G5" s="6">
        <v>164</v>
      </c>
      <c r="H5" s="6"/>
      <c r="I5" s="4">
        <v>-2</v>
      </c>
      <c r="J5" s="8"/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M5" sqref="M5"/>
    </sheetView>
  </sheetViews>
  <sheetFormatPr defaultColWidth="9.140625" defaultRowHeight="12.75"/>
  <cols>
    <col min="1" max="1" width="7.00390625" style="0" customWidth="1"/>
    <col min="2" max="2" width="10.140625" style="0" customWidth="1"/>
    <col min="3" max="3" width="11.28125" style="0" customWidth="1"/>
    <col min="4" max="4" width="13.8515625" style="0" customWidth="1"/>
  </cols>
  <sheetData>
    <row r="1" spans="1:9" ht="12.75">
      <c r="A1" s="24" t="s">
        <v>520</v>
      </c>
      <c r="B1" s="24"/>
      <c r="C1" s="24"/>
      <c r="D1" s="24"/>
      <c r="E1" s="24"/>
      <c r="F1" s="25"/>
      <c r="G1" s="25"/>
      <c r="H1" s="25"/>
      <c r="I1" s="25"/>
    </row>
    <row r="2" spans="1:10" ht="12.75">
      <c r="A2" s="22" t="s">
        <v>3</v>
      </c>
      <c r="B2" s="22" t="s">
        <v>0</v>
      </c>
      <c r="C2" s="22" t="s">
        <v>1</v>
      </c>
      <c r="D2" s="22" t="s">
        <v>2</v>
      </c>
      <c r="E2" s="22" t="s">
        <v>231</v>
      </c>
      <c r="F2" s="22" t="s">
        <v>5</v>
      </c>
      <c r="G2" s="22" t="s">
        <v>232</v>
      </c>
      <c r="H2" s="5" t="s">
        <v>235</v>
      </c>
      <c r="I2" s="5" t="s">
        <v>214</v>
      </c>
      <c r="J2" s="5" t="s">
        <v>215</v>
      </c>
    </row>
    <row r="3" spans="1:10" ht="12.75">
      <c r="A3" s="8"/>
      <c r="B3" s="8" t="s">
        <v>99</v>
      </c>
      <c r="C3" s="8" t="s">
        <v>522</v>
      </c>
      <c r="D3" s="8" t="s">
        <v>539</v>
      </c>
      <c r="E3" s="6" t="s">
        <v>523</v>
      </c>
      <c r="F3" s="6" t="s">
        <v>55</v>
      </c>
      <c r="G3" s="6" t="s">
        <v>55</v>
      </c>
      <c r="H3" s="62" t="s">
        <v>540</v>
      </c>
      <c r="I3" s="35" t="s">
        <v>523</v>
      </c>
      <c r="J3" s="35" t="s">
        <v>216</v>
      </c>
    </row>
    <row r="4" spans="1:10" ht="12.75">
      <c r="A4" s="8"/>
      <c r="B4" s="8" t="s">
        <v>524</v>
      </c>
      <c r="C4" s="8" t="s">
        <v>358</v>
      </c>
      <c r="D4" s="8" t="s">
        <v>525</v>
      </c>
      <c r="E4" s="6" t="s">
        <v>526</v>
      </c>
      <c r="F4" s="6"/>
      <c r="G4" s="6" t="s">
        <v>545</v>
      </c>
      <c r="H4" s="6" t="s">
        <v>541</v>
      </c>
      <c r="I4" s="49" t="s">
        <v>546</v>
      </c>
      <c r="J4" s="49" t="s">
        <v>217</v>
      </c>
    </row>
    <row r="5" spans="1:10" ht="12.75">
      <c r="A5" s="8"/>
      <c r="B5" s="8" t="s">
        <v>140</v>
      </c>
      <c r="C5" s="8" t="s">
        <v>532</v>
      </c>
      <c r="D5" s="8" t="s">
        <v>533</v>
      </c>
      <c r="E5" s="6"/>
      <c r="F5" s="6" t="s">
        <v>534</v>
      </c>
      <c r="G5" s="6"/>
      <c r="H5" s="6" t="s">
        <v>55</v>
      </c>
      <c r="I5" s="4" t="s">
        <v>548</v>
      </c>
      <c r="J5" s="4" t="s">
        <v>218</v>
      </c>
    </row>
    <row r="6" spans="1:10" ht="12.75">
      <c r="A6" s="8"/>
      <c r="B6" s="8" t="s">
        <v>197</v>
      </c>
      <c r="C6" s="8" t="s">
        <v>527</v>
      </c>
      <c r="D6" s="8"/>
      <c r="E6" s="6" t="s">
        <v>528</v>
      </c>
      <c r="F6" s="6"/>
      <c r="G6" s="6" t="s">
        <v>544</v>
      </c>
      <c r="H6" s="6"/>
      <c r="I6" s="4" t="s">
        <v>547</v>
      </c>
      <c r="J6" s="4" t="s">
        <v>219</v>
      </c>
    </row>
    <row r="7" spans="1:10" ht="12.75">
      <c r="A7" s="8"/>
      <c r="B7" s="8" t="s">
        <v>81</v>
      </c>
      <c r="C7" s="8" t="s">
        <v>521</v>
      </c>
      <c r="D7" s="8"/>
      <c r="E7" s="6" t="s">
        <v>55</v>
      </c>
      <c r="F7" s="8"/>
      <c r="G7" s="8"/>
      <c r="H7" s="8"/>
      <c r="I7" s="4">
        <v>-2</v>
      </c>
      <c r="J7" s="8"/>
    </row>
    <row r="8" spans="1:10" ht="12.75">
      <c r="A8" s="8"/>
      <c r="B8" s="8" t="s">
        <v>535</v>
      </c>
      <c r="C8" s="8" t="s">
        <v>536</v>
      </c>
      <c r="D8" s="8" t="s">
        <v>537</v>
      </c>
      <c r="E8" s="6"/>
      <c r="F8" s="6"/>
      <c r="G8" s="6"/>
      <c r="H8" s="6" t="s">
        <v>538</v>
      </c>
      <c r="I8" s="4">
        <v>-2</v>
      </c>
      <c r="J8" s="4"/>
    </row>
    <row r="9" spans="1:10" ht="12.75">
      <c r="A9" s="8"/>
      <c r="B9" s="8" t="s">
        <v>163</v>
      </c>
      <c r="C9" s="8" t="s">
        <v>166</v>
      </c>
      <c r="D9" s="8" t="s">
        <v>155</v>
      </c>
      <c r="E9" s="6" t="s">
        <v>530</v>
      </c>
      <c r="F9" s="6"/>
      <c r="G9" s="6"/>
      <c r="H9" s="6"/>
      <c r="I9" s="4">
        <v>-2</v>
      </c>
      <c r="J9" s="4"/>
    </row>
    <row r="10" spans="1:10" ht="12.75">
      <c r="A10" s="8"/>
      <c r="B10" s="8" t="s">
        <v>392</v>
      </c>
      <c r="C10" s="8" t="s">
        <v>542</v>
      </c>
      <c r="D10" s="8" t="s">
        <v>543</v>
      </c>
      <c r="E10" s="6"/>
      <c r="F10" s="6"/>
      <c r="G10" s="6"/>
      <c r="H10" s="6">
        <v>112</v>
      </c>
      <c r="I10" s="4">
        <v>-2</v>
      </c>
      <c r="J10" s="4"/>
    </row>
    <row r="11" spans="1:10" ht="12.75">
      <c r="A11" s="8"/>
      <c r="B11" s="8" t="s">
        <v>143</v>
      </c>
      <c r="C11" s="8" t="s">
        <v>531</v>
      </c>
      <c r="D11" s="8" t="s">
        <v>529</v>
      </c>
      <c r="E11" s="6">
        <v>331</v>
      </c>
      <c r="F11" s="6"/>
      <c r="G11" s="6"/>
      <c r="H11" s="6"/>
      <c r="I11" s="4">
        <v>-2</v>
      </c>
      <c r="J11" s="4"/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1">
      <selection activeCell="L8" sqref="L8"/>
    </sheetView>
  </sheetViews>
  <sheetFormatPr defaultColWidth="9.140625" defaultRowHeight="12.75"/>
  <cols>
    <col min="1" max="1" width="6.8515625" style="0" customWidth="1"/>
    <col min="2" max="3" width="12.421875" style="0" customWidth="1"/>
    <col min="4" max="4" width="11.00390625" style="0" customWidth="1"/>
  </cols>
  <sheetData>
    <row r="1" spans="1:11" ht="12.75">
      <c r="A1" s="24" t="s">
        <v>517</v>
      </c>
      <c r="B1" s="24"/>
      <c r="C1" s="24"/>
      <c r="D1" s="24"/>
      <c r="E1" s="24"/>
      <c r="F1" s="25"/>
      <c r="G1" s="25"/>
      <c r="H1" s="25"/>
      <c r="I1" s="25"/>
      <c r="K1" s="1"/>
    </row>
    <row r="2" spans="1:10" ht="12.75">
      <c r="A2" s="22" t="s">
        <v>3</v>
      </c>
      <c r="B2" s="22" t="s">
        <v>0</v>
      </c>
      <c r="C2" s="22" t="s">
        <v>1</v>
      </c>
      <c r="D2" s="22" t="s">
        <v>2</v>
      </c>
      <c r="E2" s="22" t="s">
        <v>231</v>
      </c>
      <c r="F2" s="22" t="s">
        <v>5</v>
      </c>
      <c r="G2" s="22" t="s">
        <v>232</v>
      </c>
      <c r="H2" s="5" t="s">
        <v>235</v>
      </c>
      <c r="I2" s="5" t="s">
        <v>214</v>
      </c>
      <c r="J2" s="5" t="s">
        <v>215</v>
      </c>
    </row>
    <row r="3" spans="2:9" ht="12.75">
      <c r="B3" t="s">
        <v>518</v>
      </c>
      <c r="C3" t="s">
        <v>519</v>
      </c>
      <c r="D3" t="s">
        <v>125</v>
      </c>
      <c r="E3" t="s">
        <v>55</v>
      </c>
      <c r="I3" s="34">
        <v>-2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K14" sqref="K14:K18"/>
    </sheetView>
  </sheetViews>
  <sheetFormatPr defaultColWidth="9.140625" defaultRowHeight="12.75"/>
  <cols>
    <col min="1" max="1" width="6.28125" style="0" customWidth="1"/>
    <col min="4" max="4" width="13.57421875" style="0" customWidth="1"/>
    <col min="9" max="9" width="8.8515625" style="0" customWidth="1"/>
    <col min="10" max="10" width="8.421875" style="0" customWidth="1"/>
    <col min="11" max="11" width="7.7109375" style="0" customWidth="1"/>
    <col min="12" max="12" width="7.28125" style="0" customWidth="1"/>
  </cols>
  <sheetData>
    <row r="1" spans="1:12" ht="12.75">
      <c r="A1" s="24" t="s">
        <v>293</v>
      </c>
      <c r="B1" s="24"/>
      <c r="C1" s="24"/>
      <c r="D1" s="24"/>
      <c r="E1" s="24"/>
      <c r="F1" s="25"/>
      <c r="G1" s="25"/>
      <c r="H1" s="25"/>
      <c r="I1" s="25"/>
      <c r="K1" s="34"/>
      <c r="L1" s="2"/>
    </row>
    <row r="2" spans="1:12" ht="12.75">
      <c r="A2" s="22" t="s">
        <v>3</v>
      </c>
      <c r="B2" s="22" t="s">
        <v>0</v>
      </c>
      <c r="C2" s="22" t="s">
        <v>1</v>
      </c>
      <c r="D2" s="22" t="s">
        <v>2</v>
      </c>
      <c r="E2" s="22" t="s">
        <v>231</v>
      </c>
      <c r="F2" s="22" t="s">
        <v>5</v>
      </c>
      <c r="G2" s="22" t="s">
        <v>232</v>
      </c>
      <c r="H2" s="22" t="s">
        <v>233</v>
      </c>
      <c r="I2" s="5" t="s">
        <v>234</v>
      </c>
      <c r="J2" s="5" t="s">
        <v>235</v>
      </c>
      <c r="K2" s="4" t="s">
        <v>214</v>
      </c>
      <c r="L2" s="28" t="s">
        <v>215</v>
      </c>
    </row>
    <row r="3" spans="1:12" ht="12.75">
      <c r="A3" s="8">
        <v>355</v>
      </c>
      <c r="B3" s="8" t="s">
        <v>26</v>
      </c>
      <c r="C3" s="8" t="s">
        <v>25</v>
      </c>
      <c r="D3" s="8" t="s">
        <v>11</v>
      </c>
      <c r="E3" s="40" t="s">
        <v>55</v>
      </c>
      <c r="F3" s="7"/>
      <c r="G3" s="7" t="s">
        <v>55</v>
      </c>
      <c r="H3" s="7" t="s">
        <v>55</v>
      </c>
      <c r="I3" s="36" t="s">
        <v>320</v>
      </c>
      <c r="J3" s="40" t="s">
        <v>55</v>
      </c>
      <c r="K3" s="35" t="s">
        <v>55</v>
      </c>
      <c r="L3" s="35" t="s">
        <v>216</v>
      </c>
    </row>
    <row r="4" spans="1:12" ht="12.75">
      <c r="A4" s="8">
        <v>354</v>
      </c>
      <c r="B4" s="8" t="s">
        <v>21</v>
      </c>
      <c r="C4" s="8" t="s">
        <v>22</v>
      </c>
      <c r="D4" s="8" t="s">
        <v>11</v>
      </c>
      <c r="E4" s="36" t="s">
        <v>305</v>
      </c>
      <c r="F4" s="7" t="s">
        <v>55</v>
      </c>
      <c r="G4" s="7" t="s">
        <v>318</v>
      </c>
      <c r="H4" s="7" t="s">
        <v>319</v>
      </c>
      <c r="I4" s="7" t="s">
        <v>55</v>
      </c>
      <c r="J4" s="7"/>
      <c r="K4" s="49" t="s">
        <v>323</v>
      </c>
      <c r="L4" s="49" t="s">
        <v>217</v>
      </c>
    </row>
    <row r="5" spans="1:12" ht="12.75">
      <c r="A5" s="8"/>
      <c r="B5" s="31" t="s">
        <v>296</v>
      </c>
      <c r="C5" s="31" t="s">
        <v>295</v>
      </c>
      <c r="D5" s="31" t="s">
        <v>11</v>
      </c>
      <c r="E5" s="6">
        <v>139</v>
      </c>
      <c r="F5" s="6" t="s">
        <v>297</v>
      </c>
      <c r="G5" s="6"/>
      <c r="H5" s="36">
        <v>149</v>
      </c>
      <c r="I5" s="6">
        <v>77</v>
      </c>
      <c r="J5" s="6">
        <v>88</v>
      </c>
      <c r="K5" s="50" t="s">
        <v>324</v>
      </c>
      <c r="L5" s="50" t="s">
        <v>218</v>
      </c>
    </row>
    <row r="6" spans="1:12" ht="12.75">
      <c r="A6" s="8"/>
      <c r="B6" s="31" t="s">
        <v>298</v>
      </c>
      <c r="C6" s="31" t="s">
        <v>25</v>
      </c>
      <c r="D6" s="31" t="s">
        <v>278</v>
      </c>
      <c r="E6" s="36">
        <v>236</v>
      </c>
      <c r="F6" s="6" t="s">
        <v>299</v>
      </c>
      <c r="G6" s="6">
        <v>99</v>
      </c>
      <c r="H6" s="6"/>
      <c r="I6" s="6">
        <v>125</v>
      </c>
      <c r="J6" s="6">
        <v>103</v>
      </c>
      <c r="K6" s="4" t="s">
        <v>325</v>
      </c>
      <c r="L6" s="4" t="s">
        <v>219</v>
      </c>
    </row>
    <row r="7" spans="1:12" ht="12.75">
      <c r="A7" s="8"/>
      <c r="B7" s="31" t="s">
        <v>72</v>
      </c>
      <c r="C7" s="31" t="s">
        <v>302</v>
      </c>
      <c r="D7" s="31" t="s">
        <v>278</v>
      </c>
      <c r="E7" s="36">
        <v>143</v>
      </c>
      <c r="F7" s="6">
        <v>89</v>
      </c>
      <c r="G7" s="6">
        <v>127</v>
      </c>
      <c r="H7" s="36">
        <v>160</v>
      </c>
      <c r="I7" s="41">
        <v>138</v>
      </c>
      <c r="J7" s="6">
        <v>84</v>
      </c>
      <c r="K7" s="4">
        <v>438</v>
      </c>
      <c r="L7" s="42" t="s">
        <v>220</v>
      </c>
    </row>
    <row r="8" spans="1:12" ht="12.75">
      <c r="A8" s="8">
        <v>406</v>
      </c>
      <c r="B8" s="8" t="s">
        <v>27</v>
      </c>
      <c r="C8" s="8" t="s">
        <v>28</v>
      </c>
      <c r="D8" s="8" t="s">
        <v>11</v>
      </c>
      <c r="E8" s="7">
        <v>172</v>
      </c>
      <c r="F8" s="7">
        <v>93</v>
      </c>
      <c r="G8" s="7"/>
      <c r="H8" s="7">
        <v>101</v>
      </c>
      <c r="I8" s="7">
        <v>135</v>
      </c>
      <c r="J8" s="7"/>
      <c r="K8" s="4">
        <v>501</v>
      </c>
      <c r="L8" s="4" t="s">
        <v>224</v>
      </c>
    </row>
    <row r="9" spans="1:12" ht="12.75">
      <c r="A9" s="8">
        <v>422</v>
      </c>
      <c r="B9" s="8" t="s">
        <v>31</v>
      </c>
      <c r="C9" s="8" t="s">
        <v>32</v>
      </c>
      <c r="D9" s="10" t="s">
        <v>8</v>
      </c>
      <c r="E9" s="36">
        <v>231</v>
      </c>
      <c r="F9" s="7">
        <v>127</v>
      </c>
      <c r="G9" s="7">
        <v>59</v>
      </c>
      <c r="H9" s="36">
        <v>234</v>
      </c>
      <c r="I9" s="7">
        <v>140</v>
      </c>
      <c r="J9" s="7">
        <v>179</v>
      </c>
      <c r="K9" s="4">
        <v>505</v>
      </c>
      <c r="L9" s="4" t="s">
        <v>227</v>
      </c>
    </row>
    <row r="10" spans="1:12" ht="12.75">
      <c r="A10" s="8"/>
      <c r="B10" s="31" t="s">
        <v>300</v>
      </c>
      <c r="C10" s="31" t="s">
        <v>301</v>
      </c>
      <c r="D10" s="31" t="s">
        <v>11</v>
      </c>
      <c r="E10" s="36">
        <v>242</v>
      </c>
      <c r="F10" s="6">
        <v>68</v>
      </c>
      <c r="G10" s="6"/>
      <c r="H10" s="6">
        <v>137</v>
      </c>
      <c r="I10" s="6">
        <v>121</v>
      </c>
      <c r="J10" s="6">
        <v>215</v>
      </c>
      <c r="K10" s="4">
        <v>541</v>
      </c>
      <c r="L10" s="4" t="s">
        <v>328</v>
      </c>
    </row>
    <row r="11" spans="1:12" ht="12.75">
      <c r="A11" s="8"/>
      <c r="B11" s="31" t="s">
        <v>303</v>
      </c>
      <c r="C11" s="31" t="s">
        <v>304</v>
      </c>
      <c r="D11" s="31" t="s">
        <v>278</v>
      </c>
      <c r="E11" s="6">
        <v>279</v>
      </c>
      <c r="F11" s="6">
        <v>132</v>
      </c>
      <c r="G11" s="6">
        <v>172</v>
      </c>
      <c r="H11" s="6"/>
      <c r="I11" s="6"/>
      <c r="J11" s="6">
        <v>141</v>
      </c>
      <c r="K11" s="4">
        <v>724</v>
      </c>
      <c r="L11" s="4" t="s">
        <v>329</v>
      </c>
    </row>
    <row r="12" spans="1:12" ht="12.75">
      <c r="A12" s="8"/>
      <c r="B12" s="31" t="s">
        <v>306</v>
      </c>
      <c r="C12" s="31" t="s">
        <v>307</v>
      </c>
      <c r="D12" s="31" t="s">
        <v>11</v>
      </c>
      <c r="E12" s="6">
        <v>235</v>
      </c>
      <c r="F12" s="6"/>
      <c r="G12" s="6"/>
      <c r="H12" s="6">
        <v>184</v>
      </c>
      <c r="I12" s="6">
        <v>150</v>
      </c>
      <c r="J12" s="6"/>
      <c r="K12" s="4" t="s">
        <v>326</v>
      </c>
      <c r="L12" s="4" t="s">
        <v>847</v>
      </c>
    </row>
    <row r="13" spans="1:12" ht="12.75">
      <c r="A13" s="8"/>
      <c r="B13" s="31" t="s">
        <v>308</v>
      </c>
      <c r="C13" s="31" t="s">
        <v>309</v>
      </c>
      <c r="D13" s="31" t="s">
        <v>11</v>
      </c>
      <c r="E13" s="6">
        <v>411</v>
      </c>
      <c r="F13" s="6"/>
      <c r="G13" s="6"/>
      <c r="H13" s="6">
        <v>267</v>
      </c>
      <c r="I13" s="6"/>
      <c r="J13" s="6"/>
      <c r="K13" s="4" t="s">
        <v>327</v>
      </c>
      <c r="L13" s="6"/>
    </row>
    <row r="14" spans="1:12" ht="12.75">
      <c r="A14" s="8"/>
      <c r="B14" s="31" t="s">
        <v>314</v>
      </c>
      <c r="C14" s="31" t="s">
        <v>316</v>
      </c>
      <c r="D14" s="31" t="s">
        <v>315</v>
      </c>
      <c r="E14" s="6"/>
      <c r="F14" s="6"/>
      <c r="G14" s="6"/>
      <c r="H14" s="6"/>
      <c r="I14" s="6"/>
      <c r="J14" s="6">
        <v>182</v>
      </c>
      <c r="K14" s="4">
        <v>-3</v>
      </c>
      <c r="L14" s="4"/>
    </row>
    <row r="15" spans="1:12" ht="12.75">
      <c r="A15" s="8"/>
      <c r="B15" s="31" t="s">
        <v>321</v>
      </c>
      <c r="C15" s="31" t="s">
        <v>322</v>
      </c>
      <c r="D15" s="8"/>
      <c r="E15" s="6"/>
      <c r="F15" s="6"/>
      <c r="G15" s="6"/>
      <c r="H15" s="6">
        <v>366</v>
      </c>
      <c r="I15" s="8"/>
      <c r="J15" s="8"/>
      <c r="K15" s="4">
        <v>-3</v>
      </c>
      <c r="L15" s="4"/>
    </row>
    <row r="16" spans="1:12" ht="12.75">
      <c r="A16" s="8"/>
      <c r="B16" s="31" t="s">
        <v>310</v>
      </c>
      <c r="C16" s="31" t="s">
        <v>311</v>
      </c>
      <c r="D16" s="31" t="s">
        <v>11</v>
      </c>
      <c r="E16" s="6">
        <v>433</v>
      </c>
      <c r="F16" s="8"/>
      <c r="G16" s="8"/>
      <c r="H16" s="8"/>
      <c r="I16" s="8"/>
      <c r="J16" s="8"/>
      <c r="K16" s="4">
        <v>-3</v>
      </c>
      <c r="L16" s="4"/>
    </row>
    <row r="17" spans="1:12" ht="12.75">
      <c r="A17" s="8"/>
      <c r="B17" s="31" t="s">
        <v>312</v>
      </c>
      <c r="C17" s="31" t="s">
        <v>313</v>
      </c>
      <c r="D17" s="31" t="s">
        <v>11</v>
      </c>
      <c r="E17" s="6">
        <v>447</v>
      </c>
      <c r="F17" s="8"/>
      <c r="G17" s="8"/>
      <c r="H17" s="8"/>
      <c r="I17" s="8"/>
      <c r="J17" s="8"/>
      <c r="K17" s="4">
        <v>-3</v>
      </c>
      <c r="L17" s="4"/>
    </row>
    <row r="18" spans="1:12" ht="12.75">
      <c r="A18" s="8"/>
      <c r="B18" s="31" t="s">
        <v>27</v>
      </c>
      <c r="C18" s="31" t="s">
        <v>317</v>
      </c>
      <c r="D18" s="31" t="s">
        <v>278</v>
      </c>
      <c r="E18" s="6"/>
      <c r="F18" s="6"/>
      <c r="G18" s="6"/>
      <c r="H18" s="6"/>
      <c r="I18" s="6"/>
      <c r="J18" s="6">
        <v>552</v>
      </c>
      <c r="K18" s="4">
        <v>-3</v>
      </c>
      <c r="L18" s="4"/>
    </row>
    <row r="19" spans="6:12" ht="12.75">
      <c r="F19" s="2"/>
      <c r="G19" s="2"/>
      <c r="H19" s="2"/>
      <c r="I19" s="2"/>
      <c r="J19" s="2"/>
      <c r="K19" s="1"/>
      <c r="L19" s="1"/>
    </row>
    <row r="20" spans="6:12" ht="12.75">
      <c r="F20" s="2"/>
      <c r="G20" s="2"/>
      <c r="H20" s="2"/>
      <c r="I20" s="2"/>
      <c r="J20" s="2"/>
      <c r="K20" s="1"/>
      <c r="L20" s="1"/>
    </row>
    <row r="21" spans="11:12" ht="12.75">
      <c r="K21" s="1"/>
      <c r="L21" s="1"/>
    </row>
    <row r="22" spans="11:12" ht="12.75">
      <c r="K22" s="1"/>
      <c r="L22" s="1"/>
    </row>
    <row r="23" spans="9:12" ht="12.75">
      <c r="I23" s="2"/>
      <c r="J23" s="2"/>
      <c r="K23" s="1"/>
      <c r="L23" s="1"/>
    </row>
  </sheetData>
  <sheetProtection/>
  <printOptions/>
  <pageMargins left="0.75" right="0.75" top="1" bottom="1" header="0.5" footer="0.5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K19" sqref="K19:K22"/>
    </sheetView>
  </sheetViews>
  <sheetFormatPr defaultColWidth="9.140625" defaultRowHeight="12.75"/>
  <cols>
    <col min="1" max="1" width="7.140625" style="0" customWidth="1"/>
    <col min="3" max="3" width="11.00390625" style="0" customWidth="1"/>
    <col min="4" max="4" width="14.140625" style="0" customWidth="1"/>
  </cols>
  <sheetData>
    <row r="1" spans="1:11" ht="12.75">
      <c r="A1" s="24" t="s">
        <v>368</v>
      </c>
      <c r="B1" s="24"/>
      <c r="C1" s="24"/>
      <c r="D1" s="24"/>
      <c r="E1" s="24"/>
      <c r="F1" s="25"/>
      <c r="G1" s="25"/>
      <c r="H1" s="25"/>
      <c r="I1" s="25"/>
      <c r="K1" s="1"/>
    </row>
    <row r="2" spans="1:12" ht="12.75">
      <c r="A2" s="22" t="s">
        <v>3</v>
      </c>
      <c r="B2" s="22" t="s">
        <v>0</v>
      </c>
      <c r="C2" s="22" t="s">
        <v>1</v>
      </c>
      <c r="D2" s="22" t="s">
        <v>2</v>
      </c>
      <c r="E2" s="22" t="s">
        <v>231</v>
      </c>
      <c r="F2" s="22" t="s">
        <v>5</v>
      </c>
      <c r="G2" s="22" t="s">
        <v>232</v>
      </c>
      <c r="H2" s="22" t="s">
        <v>233</v>
      </c>
      <c r="I2" s="5" t="s">
        <v>234</v>
      </c>
      <c r="J2" s="5" t="s">
        <v>235</v>
      </c>
      <c r="K2" s="5" t="s">
        <v>214</v>
      </c>
      <c r="L2" s="5" t="s">
        <v>215</v>
      </c>
    </row>
    <row r="3" spans="1:12" ht="12.75">
      <c r="A3" s="8">
        <v>268</v>
      </c>
      <c r="B3" s="8" t="s">
        <v>47</v>
      </c>
      <c r="C3" s="8" t="s">
        <v>48</v>
      </c>
      <c r="D3" s="8" t="s">
        <v>278</v>
      </c>
      <c r="E3" s="12" t="s">
        <v>55</v>
      </c>
      <c r="F3" s="7" t="s">
        <v>55</v>
      </c>
      <c r="G3" s="7" t="s">
        <v>55</v>
      </c>
      <c r="H3" s="7" t="s">
        <v>55</v>
      </c>
      <c r="I3" s="7" t="s">
        <v>55</v>
      </c>
      <c r="J3" s="7" t="s">
        <v>55</v>
      </c>
      <c r="K3" s="35" t="s">
        <v>55</v>
      </c>
      <c r="L3" s="35" t="s">
        <v>216</v>
      </c>
    </row>
    <row r="4" spans="1:12" ht="12.75">
      <c r="A4" s="8" t="s">
        <v>172</v>
      </c>
      <c r="B4" s="8" t="s">
        <v>35</v>
      </c>
      <c r="C4" s="8" t="s">
        <v>36</v>
      </c>
      <c r="D4" s="16" t="s">
        <v>246</v>
      </c>
      <c r="E4" s="40" t="s">
        <v>330</v>
      </c>
      <c r="F4" s="40" t="s">
        <v>80</v>
      </c>
      <c r="G4" s="7"/>
      <c r="H4" s="7" t="s">
        <v>349</v>
      </c>
      <c r="I4" s="40"/>
      <c r="J4" s="40" t="s">
        <v>341</v>
      </c>
      <c r="K4" s="49" t="s">
        <v>365</v>
      </c>
      <c r="L4" s="49" t="s">
        <v>217</v>
      </c>
    </row>
    <row r="5" spans="1:12" ht="12.75">
      <c r="A5" s="8">
        <v>325</v>
      </c>
      <c r="B5" s="8" t="s">
        <v>6</v>
      </c>
      <c r="C5" s="8" t="s">
        <v>7</v>
      </c>
      <c r="D5" s="10" t="s">
        <v>331</v>
      </c>
      <c r="E5" s="7" t="s">
        <v>332</v>
      </c>
      <c r="F5" s="36" t="s">
        <v>333</v>
      </c>
      <c r="G5" s="7" t="s">
        <v>348</v>
      </c>
      <c r="H5" s="7" t="s">
        <v>350</v>
      </c>
      <c r="I5" s="7" t="s">
        <v>351</v>
      </c>
      <c r="J5" s="36">
        <v>266</v>
      </c>
      <c r="K5" s="50" t="s">
        <v>366</v>
      </c>
      <c r="L5" s="50" t="s">
        <v>218</v>
      </c>
    </row>
    <row r="6" spans="1:12" ht="12.75">
      <c r="A6" s="8">
        <v>316</v>
      </c>
      <c r="B6" s="8" t="s">
        <v>208</v>
      </c>
      <c r="C6" s="8" t="s">
        <v>153</v>
      </c>
      <c r="D6" s="8" t="s">
        <v>46</v>
      </c>
      <c r="E6" s="7" t="s">
        <v>210</v>
      </c>
      <c r="F6" s="7" t="s">
        <v>334</v>
      </c>
      <c r="G6" s="7"/>
      <c r="H6" s="7">
        <v>207</v>
      </c>
      <c r="I6" s="7">
        <v>262</v>
      </c>
      <c r="J6" s="36">
        <v>332</v>
      </c>
      <c r="K6" s="4">
        <v>971</v>
      </c>
      <c r="L6" s="4" t="s">
        <v>219</v>
      </c>
    </row>
    <row r="7" spans="1:12" ht="12.75">
      <c r="A7" s="8">
        <v>419</v>
      </c>
      <c r="B7" s="31" t="s">
        <v>199</v>
      </c>
      <c r="C7" s="31" t="s">
        <v>200</v>
      </c>
      <c r="D7" s="8" t="s">
        <v>190</v>
      </c>
      <c r="E7" s="7"/>
      <c r="F7" s="7"/>
      <c r="G7" s="7">
        <v>161</v>
      </c>
      <c r="H7" s="7">
        <v>208</v>
      </c>
      <c r="I7" s="7">
        <v>175</v>
      </c>
      <c r="J7" s="7"/>
      <c r="K7" s="4" t="s">
        <v>367</v>
      </c>
      <c r="L7" s="4" t="s">
        <v>220</v>
      </c>
    </row>
    <row r="8" spans="1:12" ht="12.75">
      <c r="A8" s="8"/>
      <c r="B8" s="8" t="s">
        <v>352</v>
      </c>
      <c r="C8" s="8" t="s">
        <v>353</v>
      </c>
      <c r="D8" s="8"/>
      <c r="E8" s="6"/>
      <c r="F8" s="6"/>
      <c r="G8" s="6"/>
      <c r="H8" s="6" t="s">
        <v>354</v>
      </c>
      <c r="I8" s="6" t="s">
        <v>355</v>
      </c>
      <c r="J8" s="7"/>
      <c r="K8" s="4">
        <v>-2</v>
      </c>
      <c r="L8" s="4"/>
    </row>
    <row r="9" spans="1:12" ht="12.75">
      <c r="A9" s="8"/>
      <c r="B9" s="31" t="s">
        <v>197</v>
      </c>
      <c r="C9" s="31" t="s">
        <v>198</v>
      </c>
      <c r="D9" s="8"/>
      <c r="E9" s="6"/>
      <c r="F9" s="6"/>
      <c r="G9" s="6"/>
      <c r="H9" s="6" t="s">
        <v>356</v>
      </c>
      <c r="I9" s="15" t="s">
        <v>357</v>
      </c>
      <c r="J9" s="7"/>
      <c r="K9" s="4">
        <v>-2</v>
      </c>
      <c r="L9" s="4"/>
    </row>
    <row r="10" spans="1:12" ht="12.75">
      <c r="A10" s="8"/>
      <c r="B10" s="31" t="s">
        <v>199</v>
      </c>
      <c r="C10" s="31" t="s">
        <v>358</v>
      </c>
      <c r="D10" s="8"/>
      <c r="E10" s="6"/>
      <c r="F10" s="6"/>
      <c r="G10" s="6"/>
      <c r="H10" s="6" t="s">
        <v>359</v>
      </c>
      <c r="I10" s="6">
        <v>135</v>
      </c>
      <c r="J10" s="7"/>
      <c r="K10" s="4">
        <v>-2</v>
      </c>
      <c r="L10" s="4"/>
    </row>
    <row r="11" spans="1:12" ht="12.75">
      <c r="A11" s="8">
        <v>298</v>
      </c>
      <c r="B11" s="8" t="s">
        <v>43</v>
      </c>
      <c r="C11" s="8" t="s">
        <v>44</v>
      </c>
      <c r="D11" s="8" t="s">
        <v>11</v>
      </c>
      <c r="E11" s="6"/>
      <c r="F11" s="6"/>
      <c r="G11" s="6"/>
      <c r="H11" s="6" t="s">
        <v>360</v>
      </c>
      <c r="I11" s="6">
        <v>208</v>
      </c>
      <c r="J11" s="7"/>
      <c r="K11" s="4">
        <v>-2</v>
      </c>
      <c r="L11" s="4"/>
    </row>
    <row r="12" spans="1:12" ht="12.75">
      <c r="A12" s="8"/>
      <c r="B12" s="31" t="s">
        <v>42</v>
      </c>
      <c r="C12" s="31" t="s">
        <v>361</v>
      </c>
      <c r="D12" s="8" t="s">
        <v>362</v>
      </c>
      <c r="E12" s="6"/>
      <c r="F12" s="6"/>
      <c r="G12" s="6"/>
      <c r="H12" s="6">
        <v>375</v>
      </c>
      <c r="I12" s="6">
        <v>304</v>
      </c>
      <c r="J12" s="7"/>
      <c r="K12" s="4">
        <v>-2</v>
      </c>
      <c r="L12" s="4"/>
    </row>
    <row r="13" spans="1:12" ht="12.75">
      <c r="A13" s="8"/>
      <c r="B13" s="31" t="s">
        <v>342</v>
      </c>
      <c r="C13" s="31" t="s">
        <v>343</v>
      </c>
      <c r="D13" s="31" t="s">
        <v>278</v>
      </c>
      <c r="E13" s="7"/>
      <c r="F13" s="7"/>
      <c r="G13" s="7"/>
      <c r="H13" s="7"/>
      <c r="I13" s="7"/>
      <c r="J13" s="7">
        <v>140</v>
      </c>
      <c r="K13" s="4">
        <v>-3</v>
      </c>
      <c r="L13" s="4"/>
    </row>
    <row r="14" spans="1:12" ht="12.75">
      <c r="A14" s="8"/>
      <c r="B14" s="31" t="s">
        <v>52</v>
      </c>
      <c r="C14" s="31" t="s">
        <v>335</v>
      </c>
      <c r="D14" s="8" t="s">
        <v>11</v>
      </c>
      <c r="E14" s="7" t="s">
        <v>336</v>
      </c>
      <c r="F14" s="6"/>
      <c r="G14" s="6"/>
      <c r="H14" s="6"/>
      <c r="I14" s="6"/>
      <c r="J14" s="6"/>
      <c r="K14" s="4">
        <v>-3</v>
      </c>
      <c r="L14" s="4"/>
    </row>
    <row r="15" spans="1:12" ht="12.75">
      <c r="A15" s="8"/>
      <c r="B15" s="31" t="s">
        <v>363</v>
      </c>
      <c r="C15" s="31" t="s">
        <v>364</v>
      </c>
      <c r="D15" s="8"/>
      <c r="E15" s="6"/>
      <c r="F15" s="6"/>
      <c r="G15" s="6"/>
      <c r="H15" s="6">
        <v>265</v>
      </c>
      <c r="I15" s="6"/>
      <c r="J15" s="6"/>
      <c r="K15" s="4">
        <v>-3</v>
      </c>
      <c r="L15" s="4"/>
    </row>
    <row r="16" spans="1:12" ht="12.75">
      <c r="A16" s="8">
        <v>361</v>
      </c>
      <c r="B16" s="8" t="s">
        <v>12</v>
      </c>
      <c r="C16" s="8" t="s">
        <v>13</v>
      </c>
      <c r="D16" s="8" t="s">
        <v>11</v>
      </c>
      <c r="E16" s="7" t="s">
        <v>337</v>
      </c>
      <c r="F16" s="6"/>
      <c r="G16" s="6"/>
      <c r="H16" s="6"/>
      <c r="I16" s="6"/>
      <c r="J16" s="7"/>
      <c r="K16" s="4">
        <v>-3</v>
      </c>
      <c r="L16" s="4"/>
    </row>
    <row r="17" spans="1:12" ht="12.75">
      <c r="A17" s="8"/>
      <c r="B17" s="31" t="s">
        <v>338</v>
      </c>
      <c r="C17" s="31" t="s">
        <v>13</v>
      </c>
      <c r="D17" s="31" t="s">
        <v>11</v>
      </c>
      <c r="E17" s="7">
        <v>331</v>
      </c>
      <c r="F17" s="7"/>
      <c r="G17" s="7"/>
      <c r="H17" s="7"/>
      <c r="I17" s="7"/>
      <c r="J17" s="7"/>
      <c r="K17" s="4">
        <v>-3</v>
      </c>
      <c r="L17" s="4"/>
    </row>
    <row r="18" spans="1:12" ht="12.75">
      <c r="A18" s="8"/>
      <c r="B18" s="31" t="s">
        <v>53</v>
      </c>
      <c r="C18" s="31" t="s">
        <v>339</v>
      </c>
      <c r="D18" s="31" t="s">
        <v>11</v>
      </c>
      <c r="E18" s="7">
        <v>386</v>
      </c>
      <c r="F18" s="6"/>
      <c r="G18" s="6"/>
      <c r="H18" s="6"/>
      <c r="I18" s="6"/>
      <c r="J18" s="6"/>
      <c r="K18" s="4">
        <v>-3</v>
      </c>
      <c r="L18" s="4"/>
    </row>
    <row r="19" spans="1:12" ht="12.75">
      <c r="A19" s="8"/>
      <c r="B19" s="31" t="s">
        <v>340</v>
      </c>
      <c r="C19" s="31" t="s">
        <v>79</v>
      </c>
      <c r="D19" s="31" t="s">
        <v>11</v>
      </c>
      <c r="E19" s="7">
        <v>455</v>
      </c>
      <c r="F19" s="6"/>
      <c r="G19" s="6"/>
      <c r="H19" s="6"/>
      <c r="I19" s="6"/>
      <c r="J19" s="6"/>
      <c r="K19" s="4">
        <v>-3</v>
      </c>
      <c r="L19" s="6"/>
    </row>
    <row r="20" spans="1:12" ht="12.75">
      <c r="A20" s="8"/>
      <c r="B20" s="31" t="s">
        <v>344</v>
      </c>
      <c r="C20" s="31" t="s">
        <v>345</v>
      </c>
      <c r="D20" s="31" t="s">
        <v>346</v>
      </c>
      <c r="E20" s="7"/>
      <c r="F20" s="7"/>
      <c r="G20" s="7"/>
      <c r="H20" s="7"/>
      <c r="I20" s="7"/>
      <c r="J20" s="7">
        <v>460</v>
      </c>
      <c r="K20" s="4">
        <v>-3</v>
      </c>
      <c r="L20" s="6"/>
    </row>
    <row r="21" spans="1:12" ht="12.75">
      <c r="A21" s="8"/>
      <c r="B21" s="31" t="s">
        <v>53</v>
      </c>
      <c r="C21" s="31" t="s">
        <v>347</v>
      </c>
      <c r="D21" s="31" t="s">
        <v>346</v>
      </c>
      <c r="E21" s="7"/>
      <c r="F21" s="7"/>
      <c r="G21" s="7"/>
      <c r="H21" s="40"/>
      <c r="I21" s="7"/>
      <c r="J21" s="7">
        <v>466</v>
      </c>
      <c r="K21" s="4">
        <v>-3</v>
      </c>
      <c r="L21" s="6"/>
    </row>
    <row r="22" spans="1:12" ht="12.75">
      <c r="A22" s="8">
        <v>306</v>
      </c>
      <c r="B22" s="8" t="s">
        <v>53</v>
      </c>
      <c r="C22" s="8" t="s">
        <v>54</v>
      </c>
      <c r="D22" s="8" t="s">
        <v>11</v>
      </c>
      <c r="E22" s="7">
        <v>492</v>
      </c>
      <c r="F22" s="6"/>
      <c r="G22" s="6"/>
      <c r="H22" s="6"/>
      <c r="I22" s="6"/>
      <c r="J22" s="6"/>
      <c r="K22" s="4">
        <v>-3</v>
      </c>
      <c r="L22" s="6"/>
    </row>
    <row r="23" spans="9:12" ht="12.75">
      <c r="I23" s="23"/>
      <c r="J23" s="23"/>
      <c r="K23" s="23"/>
      <c r="L23" s="23"/>
    </row>
  </sheetData>
  <sheetProtection/>
  <printOptions/>
  <pageMargins left="0.75" right="0.75" top="1" bottom="1" header="0.5" footer="0.5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6.8515625" style="0" customWidth="1"/>
    <col min="2" max="2" width="9.421875" style="0" customWidth="1"/>
    <col min="3" max="3" width="9.57421875" style="0" customWidth="1"/>
    <col min="4" max="4" width="13.8515625" style="0" customWidth="1"/>
  </cols>
  <sheetData>
    <row r="1" spans="1:12" ht="12.75">
      <c r="A1" s="24" t="s">
        <v>369</v>
      </c>
      <c r="B1" s="24"/>
      <c r="C1" s="24"/>
      <c r="D1" s="24"/>
      <c r="E1" s="24"/>
      <c r="F1" s="25"/>
      <c r="G1" s="25"/>
      <c r="H1" s="25"/>
      <c r="I1" s="25"/>
      <c r="K1" s="34"/>
      <c r="L1" s="2"/>
    </row>
    <row r="2" spans="1:12" ht="12.75">
      <c r="A2" s="22" t="s">
        <v>3</v>
      </c>
      <c r="B2" s="22" t="s">
        <v>0</v>
      </c>
      <c r="C2" s="22" t="s">
        <v>1</v>
      </c>
      <c r="D2" s="22" t="s">
        <v>2</v>
      </c>
      <c r="E2" s="22" t="s">
        <v>231</v>
      </c>
      <c r="F2" s="22" t="s">
        <v>5</v>
      </c>
      <c r="G2" s="22" t="s">
        <v>232</v>
      </c>
      <c r="H2" s="22" t="s">
        <v>233</v>
      </c>
      <c r="I2" s="5" t="s">
        <v>234</v>
      </c>
      <c r="J2" s="5" t="s">
        <v>235</v>
      </c>
      <c r="K2" s="4" t="s">
        <v>214</v>
      </c>
      <c r="L2" s="4" t="s">
        <v>215</v>
      </c>
    </row>
    <row r="3" spans="1:12" ht="12.75">
      <c r="A3" s="8">
        <v>333</v>
      </c>
      <c r="B3" s="8" t="s">
        <v>56</v>
      </c>
      <c r="C3" s="8" t="s">
        <v>57</v>
      </c>
      <c r="D3" s="26" t="s">
        <v>278</v>
      </c>
      <c r="E3" s="12" t="s">
        <v>55</v>
      </c>
      <c r="F3" s="7" t="s">
        <v>55</v>
      </c>
      <c r="G3" s="7" t="s">
        <v>55</v>
      </c>
      <c r="H3" s="7" t="s">
        <v>55</v>
      </c>
      <c r="I3" s="36" t="s">
        <v>55</v>
      </c>
      <c r="J3" s="36" t="s">
        <v>55</v>
      </c>
      <c r="K3" s="35" t="s">
        <v>55</v>
      </c>
      <c r="L3" s="35" t="s">
        <v>216</v>
      </c>
    </row>
    <row r="4" spans="1:12" ht="12.75">
      <c r="A4" s="8">
        <v>305</v>
      </c>
      <c r="B4" s="8" t="s">
        <v>19</v>
      </c>
      <c r="C4" s="8" t="s">
        <v>20</v>
      </c>
      <c r="D4" s="8" t="s">
        <v>11</v>
      </c>
      <c r="E4" s="7" t="s">
        <v>370</v>
      </c>
      <c r="F4" s="7" t="s">
        <v>371</v>
      </c>
      <c r="G4" s="12"/>
      <c r="H4" s="7"/>
      <c r="I4" s="7" t="s">
        <v>379</v>
      </c>
      <c r="J4" s="7" t="s">
        <v>375</v>
      </c>
      <c r="K4" s="49" t="s">
        <v>380</v>
      </c>
      <c r="L4" s="49" t="s">
        <v>217</v>
      </c>
    </row>
    <row r="5" spans="1:12" ht="12.75">
      <c r="A5" s="8">
        <v>302</v>
      </c>
      <c r="B5" s="8" t="s">
        <v>23</v>
      </c>
      <c r="C5" s="8" t="s">
        <v>24</v>
      </c>
      <c r="D5" s="8" t="s">
        <v>11</v>
      </c>
      <c r="E5" s="7" t="s">
        <v>372</v>
      </c>
      <c r="F5" s="40" t="s">
        <v>373</v>
      </c>
      <c r="G5" s="7"/>
      <c r="H5" s="7" t="s">
        <v>378</v>
      </c>
      <c r="I5" s="36">
        <v>160</v>
      </c>
      <c r="J5" s="7" t="s">
        <v>376</v>
      </c>
      <c r="K5" s="50" t="s">
        <v>381</v>
      </c>
      <c r="L5" s="50" t="s">
        <v>218</v>
      </c>
    </row>
    <row r="6" spans="1:12" ht="12.75">
      <c r="A6" s="31">
        <v>345</v>
      </c>
      <c r="B6" s="31" t="s">
        <v>221</v>
      </c>
      <c r="C6" s="14" t="s">
        <v>222</v>
      </c>
      <c r="D6" s="31" t="s">
        <v>223</v>
      </c>
      <c r="E6" s="7"/>
      <c r="F6" s="7" t="s">
        <v>374</v>
      </c>
      <c r="G6" s="7"/>
      <c r="H6" s="7"/>
      <c r="I6" s="7"/>
      <c r="J6" s="7">
        <v>306</v>
      </c>
      <c r="K6" s="4">
        <v>-2</v>
      </c>
      <c r="L6" s="4"/>
    </row>
    <row r="7" spans="1:12" ht="12.75">
      <c r="A7" s="8">
        <v>407</v>
      </c>
      <c r="B7" s="8" t="s">
        <v>29</v>
      </c>
      <c r="C7" s="8" t="s">
        <v>30</v>
      </c>
      <c r="D7" s="8" t="s">
        <v>11</v>
      </c>
      <c r="E7" s="7">
        <v>324</v>
      </c>
      <c r="F7" s="40"/>
      <c r="G7" s="7"/>
      <c r="H7" s="7"/>
      <c r="I7" s="43"/>
      <c r="J7" s="7"/>
      <c r="K7" s="4">
        <v>-3</v>
      </c>
      <c r="L7" s="4"/>
    </row>
    <row r="8" spans="1:12" ht="12.75">
      <c r="A8" s="45">
        <v>424</v>
      </c>
      <c r="B8" s="45" t="s">
        <v>59</v>
      </c>
      <c r="C8" s="45" t="s">
        <v>60</v>
      </c>
      <c r="D8" s="45" t="s">
        <v>46</v>
      </c>
      <c r="E8" s="46"/>
      <c r="F8" s="46"/>
      <c r="G8" s="46"/>
      <c r="H8" s="46"/>
      <c r="I8" s="46"/>
      <c r="J8" s="46">
        <v>572</v>
      </c>
      <c r="K8" s="47">
        <v>-3</v>
      </c>
      <c r="L8" s="47"/>
    </row>
    <row r="9" spans="1:12" ht="12.75">
      <c r="A9" s="8"/>
      <c r="B9" s="31" t="s">
        <v>29</v>
      </c>
      <c r="C9" s="31" t="s">
        <v>377</v>
      </c>
      <c r="D9" s="8"/>
      <c r="E9" s="40"/>
      <c r="F9" s="7"/>
      <c r="G9" s="7"/>
      <c r="H9" s="7"/>
      <c r="I9" s="43"/>
      <c r="J9" s="7">
        <v>958</v>
      </c>
      <c r="K9" s="4">
        <v>-3</v>
      </c>
      <c r="L9" s="4"/>
    </row>
    <row r="10" spans="5:12" ht="12.75">
      <c r="E10" s="23"/>
      <c r="F10" s="23"/>
      <c r="G10" s="23"/>
      <c r="H10" s="23"/>
      <c r="I10" s="48"/>
      <c r="J10" s="48"/>
      <c r="K10" s="29"/>
      <c r="L10" s="29"/>
    </row>
    <row r="11" spans="5:8" ht="12.75">
      <c r="E11" s="2"/>
      <c r="F11" s="2"/>
      <c r="G11" s="2"/>
      <c r="H11" s="2"/>
    </row>
    <row r="12" spans="5:8" ht="12.75">
      <c r="E12" s="2"/>
      <c r="F12" s="2"/>
      <c r="G12" s="2"/>
      <c r="H12" s="2"/>
    </row>
    <row r="14" spans="5:8" ht="12.75">
      <c r="E14" s="2"/>
      <c r="F14" s="2"/>
      <c r="G14" s="2"/>
      <c r="H14" s="2"/>
    </row>
    <row r="15" spans="5:8" ht="12.75">
      <c r="E15" s="2"/>
      <c r="F15" s="2"/>
      <c r="G15" s="2"/>
      <c r="H15" s="2"/>
    </row>
    <row r="16" spans="5:8" ht="12.75">
      <c r="E16" s="2"/>
      <c r="F16" s="2"/>
      <c r="G16" s="2"/>
      <c r="H16" s="2"/>
    </row>
    <row r="17" spans="5:8" ht="12.75">
      <c r="E17" s="2"/>
      <c r="F17" s="2"/>
      <c r="G17" s="2"/>
      <c r="H17" s="2"/>
    </row>
    <row r="18" spans="5:8" ht="12.75">
      <c r="E18" s="2"/>
      <c r="F18" s="2"/>
      <c r="G18" s="2"/>
      <c r="H18" s="2"/>
    </row>
    <row r="19" spans="5:8" ht="12.75">
      <c r="E19" s="2"/>
      <c r="F19" s="2"/>
      <c r="G19" s="2"/>
      <c r="H19" s="2"/>
    </row>
    <row r="20" spans="5:8" ht="12.75">
      <c r="E20" s="2"/>
      <c r="F20" s="2"/>
      <c r="G20" s="2"/>
      <c r="H20" s="2"/>
    </row>
    <row r="21" spans="5:8" ht="12.75">
      <c r="E21" s="2"/>
      <c r="F21" s="2"/>
      <c r="G21" s="2"/>
      <c r="H21" s="2"/>
    </row>
    <row r="22" spans="5:8" ht="12.75">
      <c r="E22" s="2"/>
      <c r="F22" s="2"/>
      <c r="G22" s="2"/>
      <c r="H22" s="2"/>
    </row>
    <row r="23" spans="5:8" ht="12.75">
      <c r="E23" s="2"/>
      <c r="F23" s="2"/>
      <c r="G23" s="2"/>
      <c r="H23" s="2"/>
    </row>
  </sheetData>
  <sheetProtection/>
  <printOptions/>
  <pageMargins left="0.75" right="0.75" top="1" bottom="1" header="0.5" footer="0.5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L9" sqref="L9"/>
    </sheetView>
  </sheetViews>
  <sheetFormatPr defaultColWidth="9.140625" defaultRowHeight="12.75"/>
  <cols>
    <col min="1" max="1" width="6.8515625" style="0" customWidth="1"/>
    <col min="2" max="2" width="11.00390625" style="0" customWidth="1"/>
    <col min="3" max="3" width="10.57421875" style="0" customWidth="1"/>
    <col min="4" max="4" width="14.7109375" style="0" customWidth="1"/>
  </cols>
  <sheetData>
    <row r="1" spans="1:11" ht="12.75">
      <c r="A1" s="24" t="s">
        <v>437</v>
      </c>
      <c r="B1" s="24"/>
      <c r="C1" s="24"/>
      <c r="D1" s="24"/>
      <c r="E1" s="24"/>
      <c r="F1" s="25"/>
      <c r="G1" s="25"/>
      <c r="H1" s="25"/>
      <c r="I1" s="25"/>
      <c r="K1" s="1"/>
    </row>
    <row r="2" spans="1:12" ht="12.75">
      <c r="A2" s="22" t="s">
        <v>3</v>
      </c>
      <c r="B2" s="22" t="s">
        <v>0</v>
      </c>
      <c r="C2" s="22" t="s">
        <v>1</v>
      </c>
      <c r="D2" s="22" t="s">
        <v>2</v>
      </c>
      <c r="E2" s="22" t="s">
        <v>231</v>
      </c>
      <c r="F2" s="22" t="s">
        <v>5</v>
      </c>
      <c r="G2" s="22" t="s">
        <v>232</v>
      </c>
      <c r="H2" s="22" t="s">
        <v>233</v>
      </c>
      <c r="I2" s="5" t="s">
        <v>234</v>
      </c>
      <c r="J2" s="5" t="s">
        <v>235</v>
      </c>
      <c r="K2" s="5" t="s">
        <v>214</v>
      </c>
      <c r="L2" s="5" t="s">
        <v>215</v>
      </c>
    </row>
    <row r="3" spans="1:12" ht="12.75">
      <c r="A3" s="8">
        <v>122</v>
      </c>
      <c r="B3" s="8" t="s">
        <v>78</v>
      </c>
      <c r="C3" s="8" t="s">
        <v>79</v>
      </c>
      <c r="D3" s="8" t="s">
        <v>278</v>
      </c>
      <c r="E3" s="12" t="s">
        <v>382</v>
      </c>
      <c r="F3" s="7" t="s">
        <v>55</v>
      </c>
      <c r="G3" s="7" t="s">
        <v>55</v>
      </c>
      <c r="H3" s="7"/>
      <c r="I3" s="7"/>
      <c r="J3" s="7" t="s">
        <v>424</v>
      </c>
      <c r="K3" s="35" t="s">
        <v>431</v>
      </c>
      <c r="L3" s="35" t="s">
        <v>217</v>
      </c>
    </row>
    <row r="4" spans="1:12" ht="12.75">
      <c r="A4" s="8">
        <v>192</v>
      </c>
      <c r="B4" s="8" t="s">
        <v>81</v>
      </c>
      <c r="C4" s="8" t="s">
        <v>82</v>
      </c>
      <c r="D4" s="8" t="s">
        <v>11</v>
      </c>
      <c r="E4" s="7" t="s">
        <v>55</v>
      </c>
      <c r="F4" s="36" t="s">
        <v>383</v>
      </c>
      <c r="G4" s="7" t="s">
        <v>395</v>
      </c>
      <c r="H4" s="7"/>
      <c r="I4" s="40" t="s">
        <v>55</v>
      </c>
      <c r="J4" s="12" t="s">
        <v>423</v>
      </c>
      <c r="K4" s="49" t="s">
        <v>432</v>
      </c>
      <c r="L4" s="49" t="s">
        <v>216</v>
      </c>
    </row>
    <row r="5" spans="2:12" ht="12.75">
      <c r="B5" t="s">
        <v>384</v>
      </c>
      <c r="C5" t="s">
        <v>84</v>
      </c>
      <c r="D5" t="s">
        <v>385</v>
      </c>
      <c r="E5" s="12" t="s">
        <v>386</v>
      </c>
      <c r="F5" s="36">
        <v>103</v>
      </c>
      <c r="G5" s="7" t="s">
        <v>396</v>
      </c>
      <c r="H5" s="7" t="s">
        <v>400</v>
      </c>
      <c r="I5" s="7"/>
      <c r="J5" s="7" t="s">
        <v>55</v>
      </c>
      <c r="K5" s="50" t="s">
        <v>433</v>
      </c>
      <c r="L5" s="50" t="s">
        <v>218</v>
      </c>
    </row>
    <row r="6" spans="1:12" ht="12.75">
      <c r="A6" s="8">
        <v>350</v>
      </c>
      <c r="B6" s="8" t="s">
        <v>33</v>
      </c>
      <c r="C6" s="8" t="s">
        <v>34</v>
      </c>
      <c r="D6" s="26" t="s">
        <v>387</v>
      </c>
      <c r="E6" s="7">
        <v>75</v>
      </c>
      <c r="F6" s="36" t="s">
        <v>388</v>
      </c>
      <c r="G6" s="7" t="s">
        <v>397</v>
      </c>
      <c r="H6" s="36" t="s">
        <v>413</v>
      </c>
      <c r="I6" s="7" t="s">
        <v>420</v>
      </c>
      <c r="J6" s="40" t="s">
        <v>429</v>
      </c>
      <c r="K6" s="4" t="s">
        <v>434</v>
      </c>
      <c r="L6" s="4" t="s">
        <v>219</v>
      </c>
    </row>
    <row r="7" spans="1:12" ht="12.75">
      <c r="A7" s="8">
        <v>142</v>
      </c>
      <c r="B7" s="8" t="s">
        <v>42</v>
      </c>
      <c r="C7" s="8" t="s">
        <v>83</v>
      </c>
      <c r="D7" s="8" t="s">
        <v>278</v>
      </c>
      <c r="E7" s="51" t="s">
        <v>389</v>
      </c>
      <c r="F7" s="36" t="s">
        <v>390</v>
      </c>
      <c r="G7" s="7">
        <v>76</v>
      </c>
      <c r="H7" s="7" t="s">
        <v>406</v>
      </c>
      <c r="I7" s="7" t="s">
        <v>421</v>
      </c>
      <c r="J7" s="36" t="s">
        <v>428</v>
      </c>
      <c r="K7" s="4" t="s">
        <v>435</v>
      </c>
      <c r="L7" s="4" t="s">
        <v>220</v>
      </c>
    </row>
    <row r="8" spans="1:12" ht="12.75">
      <c r="A8" s="8">
        <v>105</v>
      </c>
      <c r="B8" s="8" t="s">
        <v>201</v>
      </c>
      <c r="C8" s="8" t="s">
        <v>202</v>
      </c>
      <c r="D8" s="8" t="s">
        <v>11</v>
      </c>
      <c r="E8" s="7">
        <v>134</v>
      </c>
      <c r="F8" s="7" t="s">
        <v>391</v>
      </c>
      <c r="G8" s="7">
        <v>245</v>
      </c>
      <c r="H8" s="7" t="s">
        <v>405</v>
      </c>
      <c r="I8" s="7"/>
      <c r="J8" s="7"/>
      <c r="K8" s="4" t="s">
        <v>436</v>
      </c>
      <c r="L8" s="4" t="s">
        <v>224</v>
      </c>
    </row>
    <row r="9" spans="1:12" ht="12.75">
      <c r="A9" s="8">
        <v>303</v>
      </c>
      <c r="B9" s="8" t="s">
        <v>40</v>
      </c>
      <c r="C9" s="8" t="s">
        <v>41</v>
      </c>
      <c r="D9" s="8" t="s">
        <v>11</v>
      </c>
      <c r="E9" s="7">
        <v>286</v>
      </c>
      <c r="F9" s="7">
        <v>332</v>
      </c>
      <c r="G9" s="7"/>
      <c r="H9" s="7"/>
      <c r="I9" s="7">
        <v>180</v>
      </c>
      <c r="J9" s="7"/>
      <c r="K9" s="4" t="s">
        <v>438</v>
      </c>
      <c r="L9" s="4" t="s">
        <v>227</v>
      </c>
    </row>
    <row r="10" spans="1:12" ht="12.75">
      <c r="A10" s="8">
        <v>338</v>
      </c>
      <c r="B10" s="8" t="s">
        <v>159</v>
      </c>
      <c r="C10" s="8" t="s">
        <v>191</v>
      </c>
      <c r="D10" s="8" t="s">
        <v>190</v>
      </c>
      <c r="E10" s="52"/>
      <c r="F10" s="7"/>
      <c r="G10" s="43"/>
      <c r="H10" s="43" t="s">
        <v>401</v>
      </c>
      <c r="I10" s="7">
        <v>134</v>
      </c>
      <c r="J10" s="7"/>
      <c r="K10" s="4" t="s">
        <v>442</v>
      </c>
      <c r="L10" s="4"/>
    </row>
    <row r="11" spans="1:12" ht="12.75">
      <c r="A11" s="8"/>
      <c r="B11" s="31" t="s">
        <v>407</v>
      </c>
      <c r="C11" s="31" t="s">
        <v>408</v>
      </c>
      <c r="D11" s="8"/>
      <c r="E11" s="7"/>
      <c r="F11" s="7"/>
      <c r="G11" s="7"/>
      <c r="H11" s="7" t="s">
        <v>409</v>
      </c>
      <c r="I11" s="43" t="s">
        <v>422</v>
      </c>
      <c r="J11" s="7"/>
      <c r="K11" s="4" t="s">
        <v>441</v>
      </c>
      <c r="L11" s="4"/>
    </row>
    <row r="12" spans="1:12" ht="12.75">
      <c r="A12" s="8"/>
      <c r="B12" s="31" t="s">
        <v>414</v>
      </c>
      <c r="C12" s="31" t="s">
        <v>415</v>
      </c>
      <c r="D12" s="8"/>
      <c r="E12" s="7"/>
      <c r="F12" s="7"/>
      <c r="G12" s="7"/>
      <c r="H12" s="7" t="s">
        <v>416</v>
      </c>
      <c r="I12" s="43"/>
      <c r="J12" s="43">
        <v>110</v>
      </c>
      <c r="K12" s="5" t="s">
        <v>440</v>
      </c>
      <c r="L12" s="4"/>
    </row>
    <row r="13" spans="2:12" ht="12.75">
      <c r="B13" s="44" t="s">
        <v>392</v>
      </c>
      <c r="C13" s="44" t="s">
        <v>393</v>
      </c>
      <c r="D13" s="44" t="s">
        <v>246</v>
      </c>
      <c r="E13" s="7"/>
      <c r="F13" s="7">
        <v>264</v>
      </c>
      <c r="G13" s="7"/>
      <c r="H13" s="43"/>
      <c r="I13" s="43"/>
      <c r="J13" s="7" t="s">
        <v>427</v>
      </c>
      <c r="K13" s="4" t="s">
        <v>439</v>
      </c>
      <c r="L13" s="4"/>
    </row>
    <row r="14" spans="1:12" ht="12.75">
      <c r="A14" s="8">
        <v>202</v>
      </c>
      <c r="B14" s="8" t="s">
        <v>192</v>
      </c>
      <c r="C14" s="8" t="s">
        <v>50</v>
      </c>
      <c r="D14" s="8" t="s">
        <v>11</v>
      </c>
      <c r="E14" s="7"/>
      <c r="F14" s="7"/>
      <c r="G14" s="7"/>
      <c r="H14" s="7" t="s">
        <v>55</v>
      </c>
      <c r="I14" s="7"/>
      <c r="J14" s="7"/>
      <c r="K14" s="4">
        <v>-3</v>
      </c>
      <c r="L14" s="4"/>
    </row>
    <row r="15" spans="1:12" ht="12.75">
      <c r="A15" s="8"/>
      <c r="B15" s="31" t="s">
        <v>197</v>
      </c>
      <c r="C15" s="31" t="s">
        <v>402</v>
      </c>
      <c r="D15" s="8"/>
      <c r="E15" s="7"/>
      <c r="F15" s="7"/>
      <c r="G15" s="7"/>
      <c r="H15" s="7" t="s">
        <v>403</v>
      </c>
      <c r="I15" s="8"/>
      <c r="J15" s="8"/>
      <c r="K15" s="4">
        <v>-3</v>
      </c>
      <c r="L15" s="4"/>
    </row>
    <row r="16" spans="1:12" ht="12.75">
      <c r="A16" s="8"/>
      <c r="B16" s="31" t="s">
        <v>42</v>
      </c>
      <c r="C16" s="31" t="s">
        <v>85</v>
      </c>
      <c r="D16" s="8"/>
      <c r="E16" s="7"/>
      <c r="F16" s="7"/>
      <c r="G16" s="43"/>
      <c r="H16" s="43" t="s">
        <v>404</v>
      </c>
      <c r="I16" s="7"/>
      <c r="J16" s="7"/>
      <c r="K16" s="4">
        <v>-3</v>
      </c>
      <c r="L16" s="4"/>
    </row>
    <row r="17" spans="1:12" ht="12.75">
      <c r="A17" s="8"/>
      <c r="B17" s="31" t="s">
        <v>12</v>
      </c>
      <c r="C17" s="31" t="s">
        <v>425</v>
      </c>
      <c r="D17" s="8" t="s">
        <v>133</v>
      </c>
      <c r="E17" s="8"/>
      <c r="F17" s="8"/>
      <c r="G17" s="8"/>
      <c r="H17" s="8"/>
      <c r="I17" s="8"/>
      <c r="J17" s="8" t="s">
        <v>426</v>
      </c>
      <c r="K17" s="4">
        <v>-3</v>
      </c>
      <c r="L17" s="8"/>
    </row>
    <row r="18" spans="1:12" ht="12.75">
      <c r="A18" s="8"/>
      <c r="B18" s="31" t="s">
        <v>410</v>
      </c>
      <c r="C18" s="31" t="s">
        <v>411</v>
      </c>
      <c r="D18" s="8"/>
      <c r="E18" s="43"/>
      <c r="F18" s="43"/>
      <c r="G18" s="43"/>
      <c r="H18" s="53" t="s">
        <v>412</v>
      </c>
      <c r="I18" s="8"/>
      <c r="J18" s="8"/>
      <c r="K18" s="4">
        <v>-3</v>
      </c>
      <c r="L18" s="8"/>
    </row>
    <row r="19" spans="2:12" ht="12.75">
      <c r="B19" s="44" t="s">
        <v>49</v>
      </c>
      <c r="C19" s="44" t="s">
        <v>398</v>
      </c>
      <c r="D19" s="44" t="s">
        <v>399</v>
      </c>
      <c r="E19" s="7"/>
      <c r="F19" s="7"/>
      <c r="G19" s="7">
        <v>240</v>
      </c>
      <c r="H19" s="8"/>
      <c r="I19" s="8"/>
      <c r="J19" s="8"/>
      <c r="K19" s="4">
        <v>-3</v>
      </c>
      <c r="L19" s="8"/>
    </row>
    <row r="20" spans="1:12" ht="12.75">
      <c r="A20" s="8"/>
      <c r="B20" s="31" t="s">
        <v>47</v>
      </c>
      <c r="C20" s="31" t="s">
        <v>417</v>
      </c>
      <c r="D20" s="8"/>
      <c r="E20" s="7"/>
      <c r="F20" s="7"/>
      <c r="G20" s="7"/>
      <c r="H20" s="7">
        <v>294</v>
      </c>
      <c r="I20" s="43"/>
      <c r="J20" s="43"/>
      <c r="K20" s="4">
        <v>-3</v>
      </c>
      <c r="L20" s="8"/>
    </row>
    <row r="21" spans="1:12" ht="12.75">
      <c r="A21" s="8"/>
      <c r="B21" s="31" t="s">
        <v>132</v>
      </c>
      <c r="C21" s="31" t="s">
        <v>418</v>
      </c>
      <c r="D21" s="8"/>
      <c r="E21" s="43"/>
      <c r="F21" s="43"/>
      <c r="G21" s="43"/>
      <c r="H21" s="43">
        <v>320</v>
      </c>
      <c r="I21" s="43"/>
      <c r="J21" s="43"/>
      <c r="K21" s="4">
        <v>-3</v>
      </c>
      <c r="L21" s="8"/>
    </row>
    <row r="22" spans="1:12" ht="12.75">
      <c r="A22" s="8"/>
      <c r="B22" s="31" t="s">
        <v>271</v>
      </c>
      <c r="C22" s="31" t="s">
        <v>419</v>
      </c>
      <c r="D22" s="8"/>
      <c r="E22" s="43"/>
      <c r="F22" s="43"/>
      <c r="G22" s="43"/>
      <c r="H22" s="43">
        <v>365</v>
      </c>
      <c r="I22" s="43"/>
      <c r="J22" s="43"/>
      <c r="K22" s="4">
        <v>-3</v>
      </c>
      <c r="L22" s="8"/>
    </row>
    <row r="23" spans="2:12" ht="12.75">
      <c r="B23" s="44" t="s">
        <v>45</v>
      </c>
      <c r="C23" s="44" t="s">
        <v>394</v>
      </c>
      <c r="D23" s="44" t="s">
        <v>11</v>
      </c>
      <c r="E23" s="7">
        <v>368</v>
      </c>
      <c r="F23" s="8"/>
      <c r="G23" s="8"/>
      <c r="H23" s="8"/>
      <c r="I23" s="8"/>
      <c r="J23" s="8"/>
      <c r="K23" s="4">
        <v>-3</v>
      </c>
      <c r="L23" s="8"/>
    </row>
    <row r="24" spans="1:12" ht="12.75">
      <c r="A24" s="8"/>
      <c r="B24" s="31" t="s">
        <v>100</v>
      </c>
      <c r="C24" s="31" t="s">
        <v>430</v>
      </c>
      <c r="D24" s="8" t="s">
        <v>283</v>
      </c>
      <c r="E24" s="8"/>
      <c r="F24" s="8"/>
      <c r="G24" s="8"/>
      <c r="H24" s="8"/>
      <c r="I24" s="8"/>
      <c r="J24" s="8">
        <v>437</v>
      </c>
      <c r="K24" s="4">
        <v>-3</v>
      </c>
      <c r="L24" s="8"/>
    </row>
    <row r="28" spans="1:4" ht="12.75">
      <c r="A28" s="23"/>
      <c r="B28" s="23"/>
      <c r="C28" s="23"/>
      <c r="D28" s="23"/>
    </row>
    <row r="29" spans="1:4" ht="12.75">
      <c r="A29" s="23"/>
      <c r="B29" s="23"/>
      <c r="C29" s="23"/>
      <c r="D29" s="23"/>
    </row>
    <row r="30" spans="1:4" ht="12.75">
      <c r="A30" s="23"/>
      <c r="B30" s="23"/>
      <c r="C30" s="23"/>
      <c r="D30" s="23"/>
    </row>
    <row r="33" spans="6:9" ht="12.75">
      <c r="F33" s="23"/>
      <c r="G33" s="23"/>
      <c r="H33" s="23"/>
      <c r="I33" s="23"/>
    </row>
    <row r="34" spans="6:9" ht="12.75">
      <c r="F34" s="23"/>
      <c r="G34" s="23"/>
      <c r="H34" s="23"/>
      <c r="I34" s="23"/>
    </row>
    <row r="35" spans="6:9" ht="12.75">
      <c r="F35" s="23"/>
      <c r="G35" s="23"/>
      <c r="H35" s="23"/>
      <c r="I35" s="23"/>
    </row>
    <row r="36" spans="6:9" ht="12.75">
      <c r="F36" s="23"/>
      <c r="G36" s="23"/>
      <c r="H36" s="23"/>
      <c r="I36" s="23"/>
    </row>
  </sheetData>
  <sheetProtection/>
  <printOptions/>
  <pageMargins left="0.75" right="0.75" top="1" bottom="1" header="0.5" footer="0.5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7.140625" style="0" customWidth="1"/>
    <col min="2" max="2" width="10.421875" style="0" customWidth="1"/>
    <col min="3" max="3" width="9.8515625" style="0" customWidth="1"/>
    <col min="4" max="4" width="14.57421875" style="0" customWidth="1"/>
  </cols>
  <sheetData>
    <row r="1" spans="1:12" ht="12.75">
      <c r="A1" s="24" t="s">
        <v>443</v>
      </c>
      <c r="B1" s="24"/>
      <c r="C1" s="24"/>
      <c r="D1" s="24"/>
      <c r="E1" s="24"/>
      <c r="F1" s="25"/>
      <c r="G1" s="25"/>
      <c r="H1" s="25"/>
      <c r="I1" s="25"/>
      <c r="K1" s="34"/>
      <c r="L1" s="2"/>
    </row>
    <row r="2" spans="1:12" ht="12.75">
      <c r="A2" s="22" t="s">
        <v>3</v>
      </c>
      <c r="B2" s="22" t="s">
        <v>0</v>
      </c>
      <c r="C2" s="22" t="s">
        <v>1</v>
      </c>
      <c r="D2" s="22" t="s">
        <v>2</v>
      </c>
      <c r="E2" s="22" t="s">
        <v>231</v>
      </c>
      <c r="F2" s="22" t="s">
        <v>5</v>
      </c>
      <c r="G2" s="22" t="s">
        <v>232</v>
      </c>
      <c r="H2" s="22" t="s">
        <v>233</v>
      </c>
      <c r="I2" s="5" t="s">
        <v>234</v>
      </c>
      <c r="J2" s="5" t="s">
        <v>235</v>
      </c>
      <c r="K2" s="4" t="s">
        <v>214</v>
      </c>
      <c r="L2" s="4" t="s">
        <v>215</v>
      </c>
    </row>
    <row r="3" spans="1:12" ht="12.75">
      <c r="A3" s="8">
        <v>251</v>
      </c>
      <c r="B3" s="8" t="s">
        <v>65</v>
      </c>
      <c r="C3" s="8" t="s">
        <v>66</v>
      </c>
      <c r="D3" s="8" t="s">
        <v>46</v>
      </c>
      <c r="E3" s="12" t="s">
        <v>55</v>
      </c>
      <c r="F3" s="54" t="s">
        <v>444</v>
      </c>
      <c r="G3" s="36" t="s">
        <v>450</v>
      </c>
      <c r="H3" s="7" t="s">
        <v>55</v>
      </c>
      <c r="I3" s="7" t="s">
        <v>55</v>
      </c>
      <c r="J3" s="7" t="s">
        <v>55</v>
      </c>
      <c r="K3" s="59" t="s">
        <v>55</v>
      </c>
      <c r="L3" s="59" t="s">
        <v>216</v>
      </c>
    </row>
    <row r="4" spans="1:12" ht="12.75">
      <c r="A4" s="8">
        <v>35</v>
      </c>
      <c r="B4" s="8" t="s">
        <v>19</v>
      </c>
      <c r="C4" s="8" t="s">
        <v>67</v>
      </c>
      <c r="D4" s="8" t="s">
        <v>11</v>
      </c>
      <c r="E4" s="18" t="s">
        <v>445</v>
      </c>
      <c r="F4" s="18" t="s">
        <v>55</v>
      </c>
      <c r="G4" s="18" t="s">
        <v>55</v>
      </c>
      <c r="H4" s="36" t="s">
        <v>455</v>
      </c>
      <c r="I4" s="18" t="s">
        <v>456</v>
      </c>
      <c r="J4" s="36" t="s">
        <v>461</v>
      </c>
      <c r="K4" s="60" t="s">
        <v>464</v>
      </c>
      <c r="L4" s="60" t="s">
        <v>217</v>
      </c>
    </row>
    <row r="5" spans="1:12" ht="12.75">
      <c r="A5" s="8">
        <v>84</v>
      </c>
      <c r="B5" s="8" t="s">
        <v>19</v>
      </c>
      <c r="C5" s="8" t="s">
        <v>68</v>
      </c>
      <c r="D5" s="8" t="s">
        <v>11</v>
      </c>
      <c r="E5" s="36" t="s">
        <v>446</v>
      </c>
      <c r="F5" s="36" t="s">
        <v>447</v>
      </c>
      <c r="G5" s="18" t="s">
        <v>451</v>
      </c>
      <c r="H5" s="21" t="s">
        <v>458</v>
      </c>
      <c r="I5" s="18" t="s">
        <v>457</v>
      </c>
      <c r="J5" s="18" t="s">
        <v>462</v>
      </c>
      <c r="K5" s="61" t="s">
        <v>465</v>
      </c>
      <c r="L5" s="61" t="s">
        <v>218</v>
      </c>
    </row>
    <row r="6" spans="1:12" ht="12.75">
      <c r="A6" s="8">
        <v>410</v>
      </c>
      <c r="B6" s="8" t="s">
        <v>75</v>
      </c>
      <c r="C6" s="8" t="s">
        <v>76</v>
      </c>
      <c r="D6" s="8" t="s">
        <v>278</v>
      </c>
      <c r="E6" s="18">
        <v>175</v>
      </c>
      <c r="F6" s="18">
        <v>173</v>
      </c>
      <c r="G6" s="18"/>
      <c r="H6" s="18">
        <v>206</v>
      </c>
      <c r="I6" s="18"/>
      <c r="J6" s="18">
        <v>240</v>
      </c>
      <c r="K6" s="17">
        <v>794</v>
      </c>
      <c r="L6" s="17" t="s">
        <v>219</v>
      </c>
    </row>
    <row r="7" spans="1:12" ht="12.75">
      <c r="A7" s="8">
        <v>357</v>
      </c>
      <c r="B7" s="8" t="s">
        <v>58</v>
      </c>
      <c r="C7" s="8" t="s">
        <v>24</v>
      </c>
      <c r="D7" s="8" t="s">
        <v>11</v>
      </c>
      <c r="E7" s="18">
        <v>258</v>
      </c>
      <c r="F7" s="18">
        <v>276</v>
      </c>
      <c r="G7" s="18"/>
      <c r="H7" s="18">
        <v>183</v>
      </c>
      <c r="I7" s="18">
        <v>194</v>
      </c>
      <c r="J7" s="18"/>
      <c r="K7" s="17">
        <v>911</v>
      </c>
      <c r="L7" s="17" t="s">
        <v>220</v>
      </c>
    </row>
    <row r="8" spans="1:12" ht="12.75">
      <c r="A8" s="8">
        <v>85</v>
      </c>
      <c r="B8" s="8" t="s">
        <v>72</v>
      </c>
      <c r="C8" s="8" t="s">
        <v>173</v>
      </c>
      <c r="D8" s="8" t="s">
        <v>11</v>
      </c>
      <c r="E8" s="18">
        <v>257</v>
      </c>
      <c r="F8" s="18">
        <v>286</v>
      </c>
      <c r="G8" s="18"/>
      <c r="H8" s="18">
        <v>131</v>
      </c>
      <c r="I8" s="18">
        <v>269</v>
      </c>
      <c r="J8" s="36">
        <v>296</v>
      </c>
      <c r="K8" s="17">
        <v>943</v>
      </c>
      <c r="L8" s="17" t="s">
        <v>224</v>
      </c>
    </row>
    <row r="9" spans="1:12" ht="12.75">
      <c r="A9" s="8">
        <v>141</v>
      </c>
      <c r="B9" s="8" t="s">
        <v>69</v>
      </c>
      <c r="C9" s="8" t="s">
        <v>70</v>
      </c>
      <c r="D9" s="8" t="s">
        <v>278</v>
      </c>
      <c r="E9" s="18" t="s">
        <v>448</v>
      </c>
      <c r="F9" s="18" t="s">
        <v>449</v>
      </c>
      <c r="G9" s="18"/>
      <c r="H9" s="21" t="s">
        <v>459</v>
      </c>
      <c r="I9" s="18"/>
      <c r="J9" s="18"/>
      <c r="K9" s="17" t="s">
        <v>466</v>
      </c>
      <c r="L9" s="4" t="s">
        <v>227</v>
      </c>
    </row>
    <row r="10" spans="1:12" ht="12.75">
      <c r="A10" s="8">
        <v>411</v>
      </c>
      <c r="B10" s="8" t="s">
        <v>206</v>
      </c>
      <c r="C10" s="8" t="s">
        <v>207</v>
      </c>
      <c r="D10" s="16" t="s">
        <v>37</v>
      </c>
      <c r="E10" s="6"/>
      <c r="F10" s="6"/>
      <c r="G10" s="6"/>
      <c r="H10" s="6" t="s">
        <v>460</v>
      </c>
      <c r="I10" s="6">
        <v>89</v>
      </c>
      <c r="J10" s="6"/>
      <c r="K10" s="17">
        <v>-2</v>
      </c>
      <c r="L10" s="17"/>
    </row>
    <row r="11" spans="1:12" ht="12.75">
      <c r="A11" s="8">
        <v>83</v>
      </c>
      <c r="B11" s="8" t="s">
        <v>204</v>
      </c>
      <c r="C11" s="8" t="s">
        <v>205</v>
      </c>
      <c r="D11" s="8" t="s">
        <v>11</v>
      </c>
      <c r="E11" s="18"/>
      <c r="F11" s="18"/>
      <c r="G11" s="18"/>
      <c r="H11" s="18">
        <v>61</v>
      </c>
      <c r="I11" s="18">
        <v>133</v>
      </c>
      <c r="J11" s="18"/>
      <c r="K11" s="17">
        <v>-2</v>
      </c>
      <c r="L11" s="17"/>
    </row>
    <row r="12" spans="1:12" ht="12.75">
      <c r="A12" s="8">
        <v>347</v>
      </c>
      <c r="B12" s="8" t="s">
        <v>63</v>
      </c>
      <c r="C12" s="8" t="s">
        <v>64</v>
      </c>
      <c r="D12" s="8" t="s">
        <v>39</v>
      </c>
      <c r="E12" s="18"/>
      <c r="F12" s="55">
        <v>339</v>
      </c>
      <c r="G12" s="18"/>
      <c r="H12" s="18"/>
      <c r="I12" s="18"/>
      <c r="J12" s="21" t="s">
        <v>463</v>
      </c>
      <c r="K12" s="17">
        <v>-2</v>
      </c>
      <c r="L12" s="17"/>
    </row>
    <row r="13" spans="1:12" ht="12.75">
      <c r="A13" s="8">
        <v>114</v>
      </c>
      <c r="B13" s="8" t="s">
        <v>203</v>
      </c>
      <c r="C13" s="8" t="s">
        <v>74</v>
      </c>
      <c r="D13" s="8" t="s">
        <v>278</v>
      </c>
      <c r="E13" s="18"/>
      <c r="F13" s="18"/>
      <c r="G13" s="18" t="s">
        <v>452</v>
      </c>
      <c r="H13" s="18"/>
      <c r="I13" s="18"/>
      <c r="J13" s="18"/>
      <c r="K13" s="17">
        <v>-3</v>
      </c>
      <c r="L13" s="17"/>
    </row>
    <row r="14" spans="1:12" ht="12.75">
      <c r="A14" s="8">
        <v>312</v>
      </c>
      <c r="B14" s="8" t="s">
        <v>61</v>
      </c>
      <c r="C14" s="8" t="s">
        <v>62</v>
      </c>
      <c r="D14" s="8" t="s">
        <v>46</v>
      </c>
      <c r="E14" s="18"/>
      <c r="F14" s="18"/>
      <c r="G14" s="18">
        <v>175</v>
      </c>
      <c r="H14" s="18"/>
      <c r="I14" s="18"/>
      <c r="J14" s="18"/>
      <c r="K14" s="17">
        <v>-3</v>
      </c>
      <c r="L14" s="17"/>
    </row>
    <row r="15" spans="1:12" ht="12.75">
      <c r="A15" s="8"/>
      <c r="B15" s="31" t="s">
        <v>453</v>
      </c>
      <c r="C15" s="31" t="s">
        <v>454</v>
      </c>
      <c r="D15" s="8"/>
      <c r="E15" s="18"/>
      <c r="F15" s="18"/>
      <c r="G15" s="18">
        <v>443</v>
      </c>
      <c r="H15" s="18"/>
      <c r="I15" s="18"/>
      <c r="J15" s="18"/>
      <c r="K15" s="17">
        <v>-3</v>
      </c>
      <c r="L15" s="17"/>
    </row>
  </sheetData>
  <sheetProtection/>
  <printOptions/>
  <pageMargins left="0.75" right="0.75" top="1" bottom="1" header="0.5" footer="0.5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N16" sqref="N16"/>
    </sheetView>
  </sheetViews>
  <sheetFormatPr defaultColWidth="9.140625" defaultRowHeight="12.75"/>
  <cols>
    <col min="1" max="1" width="7.140625" style="0" customWidth="1"/>
    <col min="2" max="2" width="10.421875" style="0" customWidth="1"/>
    <col min="3" max="3" width="11.421875" style="0" customWidth="1"/>
    <col min="4" max="4" width="14.421875" style="0" customWidth="1"/>
  </cols>
  <sheetData>
    <row r="1" spans="1:11" ht="12.75">
      <c r="A1" s="24" t="s">
        <v>468</v>
      </c>
      <c r="B1" s="24"/>
      <c r="C1" s="24"/>
      <c r="D1" s="24"/>
      <c r="E1" s="24"/>
      <c r="F1" s="25"/>
      <c r="G1" s="25"/>
      <c r="H1" s="25"/>
      <c r="I1" s="25"/>
      <c r="K1" s="1"/>
    </row>
    <row r="2" spans="1:12" ht="12.75">
      <c r="A2" s="22" t="s">
        <v>3</v>
      </c>
      <c r="B2" s="22" t="s">
        <v>0</v>
      </c>
      <c r="C2" s="22" t="s">
        <v>1</v>
      </c>
      <c r="D2" s="22" t="s">
        <v>2</v>
      </c>
      <c r="E2" s="22" t="s">
        <v>231</v>
      </c>
      <c r="F2" s="22" t="s">
        <v>5</v>
      </c>
      <c r="G2" s="22" t="s">
        <v>232</v>
      </c>
      <c r="H2" s="22" t="s">
        <v>233</v>
      </c>
      <c r="I2" s="5" t="s">
        <v>234</v>
      </c>
      <c r="J2" s="5" t="s">
        <v>235</v>
      </c>
      <c r="K2" s="5" t="s">
        <v>214</v>
      </c>
      <c r="L2" s="5" t="s">
        <v>215</v>
      </c>
    </row>
    <row r="3" spans="1:12" ht="12.75">
      <c r="A3" s="8">
        <v>117</v>
      </c>
      <c r="B3" s="8" t="s">
        <v>40</v>
      </c>
      <c r="C3" s="8" t="s">
        <v>77</v>
      </c>
      <c r="D3" s="26" t="s">
        <v>278</v>
      </c>
      <c r="E3" s="6" t="s">
        <v>469</v>
      </c>
      <c r="F3" s="54" t="s">
        <v>471</v>
      </c>
      <c r="G3" s="6" t="s">
        <v>55</v>
      </c>
      <c r="H3" s="6"/>
      <c r="I3" s="6" t="s">
        <v>55</v>
      </c>
      <c r="J3" s="6" t="s">
        <v>55</v>
      </c>
      <c r="K3" s="35" t="s">
        <v>469</v>
      </c>
      <c r="L3" s="35" t="s">
        <v>216</v>
      </c>
    </row>
    <row r="4" spans="1:12" ht="12.75">
      <c r="A4" s="8">
        <v>116</v>
      </c>
      <c r="B4" s="8" t="s">
        <v>53</v>
      </c>
      <c r="C4" s="8" t="s">
        <v>96</v>
      </c>
      <c r="D4" s="8" t="s">
        <v>278</v>
      </c>
      <c r="E4" s="6"/>
      <c r="F4" s="30" t="s">
        <v>474</v>
      </c>
      <c r="G4" s="15" t="s">
        <v>479</v>
      </c>
      <c r="H4" s="6" t="s">
        <v>481</v>
      </c>
      <c r="I4" s="40" t="s">
        <v>482</v>
      </c>
      <c r="J4" s="11" t="s">
        <v>492</v>
      </c>
      <c r="K4" s="49" t="s">
        <v>496</v>
      </c>
      <c r="L4" s="49" t="s">
        <v>217</v>
      </c>
    </row>
    <row r="5" spans="1:12" ht="12.75">
      <c r="A5" s="8"/>
      <c r="B5" s="8" t="s">
        <v>470</v>
      </c>
      <c r="C5" s="8" t="s">
        <v>98</v>
      </c>
      <c r="D5" s="8" t="s">
        <v>385</v>
      </c>
      <c r="E5" s="36" t="s">
        <v>472</v>
      </c>
      <c r="F5" s="15" t="s">
        <v>473</v>
      </c>
      <c r="G5" s="6" t="s">
        <v>480</v>
      </c>
      <c r="H5" s="6" t="s">
        <v>55</v>
      </c>
      <c r="I5" s="11"/>
      <c r="J5" s="6" t="s">
        <v>493</v>
      </c>
      <c r="K5" s="50" t="s">
        <v>495</v>
      </c>
      <c r="L5" s="50" t="s">
        <v>218</v>
      </c>
    </row>
    <row r="6" spans="1:12" ht="12.75">
      <c r="A6" s="8"/>
      <c r="B6" s="31" t="s">
        <v>86</v>
      </c>
      <c r="C6" s="31" t="s">
        <v>189</v>
      </c>
      <c r="D6" s="8"/>
      <c r="E6" s="6"/>
      <c r="F6" s="6"/>
      <c r="G6" s="6">
        <v>100</v>
      </c>
      <c r="H6" s="6" t="s">
        <v>483</v>
      </c>
      <c r="I6" s="6">
        <v>143</v>
      </c>
      <c r="J6" s="8"/>
      <c r="K6" s="5" t="s">
        <v>497</v>
      </c>
      <c r="L6" s="4" t="s">
        <v>219</v>
      </c>
    </row>
    <row r="7" spans="1:12" ht="12.75">
      <c r="A7" s="8">
        <v>115</v>
      </c>
      <c r="B7" s="8" t="s">
        <v>89</v>
      </c>
      <c r="C7" s="8" t="s">
        <v>90</v>
      </c>
      <c r="D7" s="26" t="s">
        <v>278</v>
      </c>
      <c r="E7" s="11" t="s">
        <v>55</v>
      </c>
      <c r="F7" s="6" t="s">
        <v>55</v>
      </c>
      <c r="G7" s="6"/>
      <c r="H7" s="6"/>
      <c r="I7" s="6"/>
      <c r="J7" s="6"/>
      <c r="K7" s="4">
        <v>-2</v>
      </c>
      <c r="L7" s="4"/>
    </row>
    <row r="8" spans="1:12" ht="12.75">
      <c r="A8" s="8"/>
      <c r="B8" s="31" t="s">
        <v>342</v>
      </c>
      <c r="C8" s="31" t="s">
        <v>487</v>
      </c>
      <c r="D8" s="8"/>
      <c r="E8" s="6"/>
      <c r="F8" s="6"/>
      <c r="G8" s="6"/>
      <c r="H8" s="6" t="s">
        <v>488</v>
      </c>
      <c r="I8" s="6"/>
      <c r="J8" s="6">
        <v>142</v>
      </c>
      <c r="K8" s="4">
        <v>-2</v>
      </c>
      <c r="L8" s="4"/>
    </row>
    <row r="9" spans="1:12" ht="12.75">
      <c r="A9" s="8"/>
      <c r="B9" s="31" t="s">
        <v>484</v>
      </c>
      <c r="C9" s="31" t="s">
        <v>485</v>
      </c>
      <c r="D9" s="8"/>
      <c r="E9" s="6"/>
      <c r="F9" s="6"/>
      <c r="G9" s="6"/>
      <c r="H9" s="6" t="s">
        <v>486</v>
      </c>
      <c r="I9" s="6"/>
      <c r="J9" s="6"/>
      <c r="K9" s="4">
        <v>-3</v>
      </c>
      <c r="L9" s="4"/>
    </row>
    <row r="10" spans="1:12" ht="12.75">
      <c r="A10" s="8">
        <v>72</v>
      </c>
      <c r="B10" s="8" t="s">
        <v>187</v>
      </c>
      <c r="C10" s="8" t="s">
        <v>7</v>
      </c>
      <c r="D10" s="10" t="s">
        <v>8</v>
      </c>
      <c r="E10" s="6"/>
      <c r="F10" s="6"/>
      <c r="G10" s="6"/>
      <c r="H10" s="6" t="s">
        <v>378</v>
      </c>
      <c r="J10" s="6"/>
      <c r="K10" s="4">
        <v>-3</v>
      </c>
      <c r="L10" s="4"/>
    </row>
    <row r="11" spans="1:12" ht="12.75">
      <c r="A11" s="8">
        <v>88</v>
      </c>
      <c r="B11" s="8" t="s">
        <v>52</v>
      </c>
      <c r="C11" s="8" t="s">
        <v>87</v>
      </c>
      <c r="D11" s="8" t="s">
        <v>11</v>
      </c>
      <c r="E11" s="6"/>
      <c r="F11" s="6"/>
      <c r="G11" s="6"/>
      <c r="H11" s="6" t="s">
        <v>489</v>
      </c>
      <c r="I11" s="6"/>
      <c r="J11" s="6"/>
      <c r="K11" s="4">
        <v>-3</v>
      </c>
      <c r="L11" s="4"/>
    </row>
    <row r="12" spans="1:12" ht="12.75">
      <c r="A12" s="8"/>
      <c r="B12" s="31" t="s">
        <v>86</v>
      </c>
      <c r="C12" s="31" t="s">
        <v>490</v>
      </c>
      <c r="D12" s="8" t="s">
        <v>362</v>
      </c>
      <c r="E12" s="6"/>
      <c r="F12" s="6"/>
      <c r="G12" s="6"/>
      <c r="H12" s="6"/>
      <c r="I12" s="6">
        <v>115</v>
      </c>
      <c r="J12" s="6"/>
      <c r="K12" s="4">
        <v>-3</v>
      </c>
      <c r="L12" s="4"/>
    </row>
    <row r="13" spans="1:12" ht="12.75">
      <c r="A13" s="8"/>
      <c r="B13" s="31" t="s">
        <v>194</v>
      </c>
      <c r="C13" s="31" t="s">
        <v>491</v>
      </c>
      <c r="D13" s="8"/>
      <c r="E13" s="6"/>
      <c r="F13" s="6"/>
      <c r="G13" s="6"/>
      <c r="H13" s="6">
        <v>124</v>
      </c>
      <c r="I13" s="6"/>
      <c r="J13" s="6"/>
      <c r="K13" s="4">
        <v>-3</v>
      </c>
      <c r="L13" s="4"/>
    </row>
    <row r="14" spans="1:12" ht="12.75">
      <c r="A14" s="8"/>
      <c r="B14" s="31" t="s">
        <v>477</v>
      </c>
      <c r="C14" s="31" t="s">
        <v>193</v>
      </c>
      <c r="D14" s="8" t="s">
        <v>385</v>
      </c>
      <c r="E14" s="6"/>
      <c r="F14" s="6"/>
      <c r="G14" s="6"/>
      <c r="H14" s="6"/>
      <c r="I14" s="6"/>
      <c r="J14" s="6">
        <v>186</v>
      </c>
      <c r="K14" s="4">
        <v>-3</v>
      </c>
      <c r="L14" s="4"/>
    </row>
    <row r="15" spans="1:12" ht="12.75">
      <c r="A15" s="8"/>
      <c r="B15" s="31" t="s">
        <v>97</v>
      </c>
      <c r="C15" s="31" t="s">
        <v>17</v>
      </c>
      <c r="D15" s="31" t="s">
        <v>475</v>
      </c>
      <c r="E15" s="6">
        <v>335</v>
      </c>
      <c r="F15" s="8"/>
      <c r="G15" s="8"/>
      <c r="H15" s="8"/>
      <c r="I15" s="8"/>
      <c r="J15" s="8"/>
      <c r="K15" s="4">
        <v>-3</v>
      </c>
      <c r="L15" s="4"/>
    </row>
    <row r="16" spans="1:12" ht="12.75">
      <c r="A16" s="8"/>
      <c r="B16" s="31" t="s">
        <v>100</v>
      </c>
      <c r="C16" s="31" t="s">
        <v>476</v>
      </c>
      <c r="D16" s="31" t="s">
        <v>11</v>
      </c>
      <c r="E16" s="6">
        <v>396</v>
      </c>
      <c r="F16" s="8"/>
      <c r="G16" s="8"/>
      <c r="H16" s="8"/>
      <c r="I16" s="8"/>
      <c r="J16" s="8"/>
      <c r="K16" s="4">
        <v>-3</v>
      </c>
      <c r="L16" s="4"/>
    </row>
    <row r="17" spans="1:12" ht="12.75">
      <c r="A17" s="8"/>
      <c r="B17" s="31" t="s">
        <v>477</v>
      </c>
      <c r="C17" s="31" t="s">
        <v>478</v>
      </c>
      <c r="D17" s="31" t="s">
        <v>11</v>
      </c>
      <c r="E17" s="6">
        <v>516</v>
      </c>
      <c r="F17" s="8"/>
      <c r="G17" s="8"/>
      <c r="H17" s="8"/>
      <c r="I17" s="8"/>
      <c r="J17" s="8"/>
      <c r="K17" s="4">
        <v>-3</v>
      </c>
      <c r="L17" s="8"/>
    </row>
    <row r="18" spans="1:12" ht="12.75">
      <c r="A18" s="8"/>
      <c r="B18" s="31" t="s">
        <v>152</v>
      </c>
      <c r="C18" s="31" t="s">
        <v>494</v>
      </c>
      <c r="D18" s="8" t="s">
        <v>331</v>
      </c>
      <c r="E18" s="6"/>
      <c r="F18" s="6"/>
      <c r="G18" s="6"/>
      <c r="H18" s="6"/>
      <c r="I18" s="6"/>
      <c r="J18" s="6">
        <v>588</v>
      </c>
      <c r="K18" s="4">
        <v>-3</v>
      </c>
      <c r="L18" s="8"/>
    </row>
    <row r="20" spans="7:8" ht="12.75">
      <c r="G20" s="2"/>
      <c r="H20" s="2"/>
    </row>
    <row r="21" spans="7:8" ht="12.75">
      <c r="G21" s="2"/>
      <c r="H21" s="2"/>
    </row>
    <row r="22" spans="7:8" ht="12.75">
      <c r="G22" s="2"/>
      <c r="H22" s="2"/>
    </row>
    <row r="23" spans="1:8" ht="12.75">
      <c r="A23" s="23"/>
      <c r="B23" s="23"/>
      <c r="C23" s="23"/>
      <c r="D23" s="23"/>
      <c r="G23" s="2"/>
      <c r="H23" s="2"/>
    </row>
    <row r="24" spans="1:8" ht="12.75">
      <c r="A24" s="23"/>
      <c r="B24" s="23"/>
      <c r="C24" s="23"/>
      <c r="D24" s="23"/>
      <c r="G24" s="2"/>
      <c r="H24" s="2"/>
    </row>
    <row r="25" spans="6:8" ht="12.75">
      <c r="F25" s="2"/>
      <c r="G25" s="2"/>
      <c r="H25" s="2"/>
    </row>
    <row r="26" spans="6:8" ht="12.75">
      <c r="F26" s="2"/>
      <c r="G26" s="2"/>
      <c r="H26" s="2"/>
    </row>
    <row r="27" spans="6:8" ht="12.75">
      <c r="F27" s="2"/>
      <c r="G27" s="2"/>
      <c r="H27" s="2"/>
    </row>
    <row r="28" spans="1:4" ht="12.75">
      <c r="A28" s="23"/>
      <c r="B28" s="23"/>
      <c r="C28" s="23"/>
      <c r="D28" s="23"/>
    </row>
    <row r="29" spans="1:4" ht="12.75">
      <c r="A29" s="23"/>
      <c r="B29" s="23"/>
      <c r="C29" s="23"/>
      <c r="D29" s="23"/>
    </row>
    <row r="30" spans="1:4" ht="12.75">
      <c r="A30" s="23"/>
      <c r="B30" s="23"/>
      <c r="C30" s="23"/>
      <c r="D30" s="23"/>
    </row>
    <row r="31" spans="1:4" ht="12.75">
      <c r="A31" s="23"/>
      <c r="B31" s="23"/>
      <c r="C31" s="23"/>
      <c r="D31" s="56"/>
    </row>
    <row r="32" spans="1:4" ht="12.75">
      <c r="A32" s="23"/>
      <c r="B32" s="23"/>
      <c r="C32" s="23"/>
      <c r="D32" s="23"/>
    </row>
    <row r="33" spans="1:4" ht="12.75">
      <c r="A33" s="23"/>
      <c r="B33" s="23"/>
      <c r="C33" s="23"/>
      <c r="D33" s="57"/>
    </row>
    <row r="34" spans="1:4" ht="12.75">
      <c r="A34" s="23"/>
      <c r="B34" s="23"/>
      <c r="C34" s="23"/>
      <c r="D34" s="56"/>
    </row>
  </sheetData>
  <sheetProtection/>
  <printOptions/>
  <pageMargins left="0.75" right="0.75" top="1" bottom="1" header="0.5" footer="0.5"/>
  <pageSetup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O13" sqref="O13"/>
    </sheetView>
  </sheetViews>
  <sheetFormatPr defaultColWidth="9.140625" defaultRowHeight="12.75"/>
  <cols>
    <col min="1" max="1" width="6.28125" style="0" customWidth="1"/>
    <col min="2" max="2" width="10.7109375" style="0" customWidth="1"/>
    <col min="3" max="3" width="11.7109375" style="0" customWidth="1"/>
    <col min="4" max="4" width="14.00390625" style="0" customWidth="1"/>
  </cols>
  <sheetData>
    <row r="1" spans="1:12" ht="12.75">
      <c r="A1" s="24" t="s">
        <v>467</v>
      </c>
      <c r="B1" s="24"/>
      <c r="C1" s="24"/>
      <c r="D1" s="24"/>
      <c r="E1" s="24"/>
      <c r="F1" s="25"/>
      <c r="G1" s="25"/>
      <c r="H1" s="25"/>
      <c r="I1" s="25"/>
      <c r="K1" s="34"/>
      <c r="L1" s="2"/>
    </row>
    <row r="2" spans="1:12" ht="12.75">
      <c r="A2" s="22" t="s">
        <v>3</v>
      </c>
      <c r="B2" s="22" t="s">
        <v>0</v>
      </c>
      <c r="C2" s="22" t="s">
        <v>1</v>
      </c>
      <c r="D2" s="22" t="s">
        <v>2</v>
      </c>
      <c r="E2" s="22" t="s">
        <v>231</v>
      </c>
      <c r="F2" s="22" t="s">
        <v>5</v>
      </c>
      <c r="G2" s="22" t="s">
        <v>232</v>
      </c>
      <c r="H2" s="22" t="s">
        <v>233</v>
      </c>
      <c r="I2" s="5" t="s">
        <v>234</v>
      </c>
      <c r="J2" s="5" t="s">
        <v>235</v>
      </c>
      <c r="K2" s="4" t="s">
        <v>214</v>
      </c>
      <c r="L2" s="4" t="s">
        <v>215</v>
      </c>
    </row>
    <row r="3" spans="1:12" ht="12.75">
      <c r="A3" s="8">
        <v>300</v>
      </c>
      <c r="B3" s="8" t="s">
        <v>73</v>
      </c>
      <c r="C3" s="8" t="s">
        <v>22</v>
      </c>
      <c r="D3" s="8" t="s">
        <v>11</v>
      </c>
      <c r="E3" s="11" t="s">
        <v>502</v>
      </c>
      <c r="F3" s="6" t="s">
        <v>55</v>
      </c>
      <c r="G3" s="30"/>
      <c r="H3" s="36" t="s">
        <v>509</v>
      </c>
      <c r="I3" s="15" t="s">
        <v>55</v>
      </c>
      <c r="J3" s="6" t="s">
        <v>55</v>
      </c>
      <c r="K3" s="38" t="s">
        <v>502</v>
      </c>
      <c r="L3" s="35" t="s">
        <v>216</v>
      </c>
    </row>
    <row r="4" spans="1:12" ht="12.75">
      <c r="A4" s="8">
        <v>311</v>
      </c>
      <c r="B4" s="8" t="s">
        <v>71</v>
      </c>
      <c r="C4" s="8" t="s">
        <v>62</v>
      </c>
      <c r="D4" s="8" t="s">
        <v>46</v>
      </c>
      <c r="E4" s="6"/>
      <c r="F4" s="36">
        <v>168</v>
      </c>
      <c r="G4" s="6" t="s">
        <v>505</v>
      </c>
      <c r="H4" s="6" t="s">
        <v>510</v>
      </c>
      <c r="I4" s="41" t="s">
        <v>511</v>
      </c>
      <c r="J4" s="8">
        <v>13</v>
      </c>
      <c r="K4" s="49" t="s">
        <v>514</v>
      </c>
      <c r="L4" s="49" t="s">
        <v>217</v>
      </c>
    </row>
    <row r="5" spans="1:12" ht="12.75">
      <c r="A5" s="8">
        <v>336</v>
      </c>
      <c r="B5" s="8" t="s">
        <v>105</v>
      </c>
      <c r="C5" s="8" t="s">
        <v>106</v>
      </c>
      <c r="D5" s="14" t="s">
        <v>503</v>
      </c>
      <c r="E5" s="7">
        <v>179</v>
      </c>
      <c r="F5" s="6">
        <v>144</v>
      </c>
      <c r="G5" s="6">
        <v>196</v>
      </c>
      <c r="H5" s="6">
        <v>100</v>
      </c>
      <c r="I5" s="6"/>
      <c r="J5" s="36">
        <v>199</v>
      </c>
      <c r="K5" s="50">
        <v>619</v>
      </c>
      <c r="L5" s="50" t="s">
        <v>218</v>
      </c>
    </row>
    <row r="6" spans="1:12" ht="12.75">
      <c r="A6" s="8">
        <v>113</v>
      </c>
      <c r="B6" s="8" t="s">
        <v>21</v>
      </c>
      <c r="C6" s="8" t="s">
        <v>74</v>
      </c>
      <c r="D6" s="8" t="s">
        <v>278</v>
      </c>
      <c r="E6" s="30" t="s">
        <v>55</v>
      </c>
      <c r="F6" s="15"/>
      <c r="G6" s="30" t="s">
        <v>55</v>
      </c>
      <c r="H6" s="8"/>
      <c r="I6" s="8"/>
      <c r="J6" s="8"/>
      <c r="K6" s="4">
        <v>-2</v>
      </c>
      <c r="L6" s="4"/>
    </row>
    <row r="7" spans="1:12" ht="12.75">
      <c r="A7" s="8">
        <v>103</v>
      </c>
      <c r="B7" s="8" t="s">
        <v>108</v>
      </c>
      <c r="C7" s="8" t="s">
        <v>109</v>
      </c>
      <c r="D7" s="8" t="s">
        <v>11</v>
      </c>
      <c r="E7" s="6" t="s">
        <v>504</v>
      </c>
      <c r="F7" s="6"/>
      <c r="G7" s="6"/>
      <c r="H7" s="6"/>
      <c r="I7" s="6" t="s">
        <v>512</v>
      </c>
      <c r="J7" s="6"/>
      <c r="K7" s="4">
        <v>-2</v>
      </c>
      <c r="L7" s="4"/>
    </row>
    <row r="8" spans="2:12" ht="12.75">
      <c r="B8" s="44" t="s">
        <v>507</v>
      </c>
      <c r="C8" s="44" t="s">
        <v>506</v>
      </c>
      <c r="D8" s="44" t="s">
        <v>508</v>
      </c>
      <c r="E8" s="6"/>
      <c r="F8" s="6"/>
      <c r="G8" s="6">
        <v>176</v>
      </c>
      <c r="H8" s="6"/>
      <c r="I8" s="8"/>
      <c r="J8" s="8">
        <v>279</v>
      </c>
      <c r="K8" s="4">
        <v>-2</v>
      </c>
      <c r="L8" s="4"/>
    </row>
    <row r="9" spans="1:12" ht="12.75">
      <c r="A9" s="8">
        <v>187</v>
      </c>
      <c r="B9" s="8" t="s">
        <v>195</v>
      </c>
      <c r="C9" s="8" t="s">
        <v>196</v>
      </c>
      <c r="D9" s="8" t="s">
        <v>11</v>
      </c>
      <c r="E9" s="8"/>
      <c r="F9" s="15"/>
      <c r="G9" s="15"/>
      <c r="H9" s="6" t="s">
        <v>55</v>
      </c>
      <c r="I9" s="6"/>
      <c r="J9" s="6"/>
      <c r="K9" s="4">
        <v>-3</v>
      </c>
      <c r="L9" s="4"/>
    </row>
    <row r="10" spans="1:12" ht="12.75">
      <c r="A10" s="31">
        <v>139</v>
      </c>
      <c r="B10" s="31" t="s">
        <v>225</v>
      </c>
      <c r="C10" s="31" t="s">
        <v>226</v>
      </c>
      <c r="D10" s="31" t="s">
        <v>278</v>
      </c>
      <c r="E10" s="8"/>
      <c r="F10" s="8"/>
      <c r="G10" s="8"/>
      <c r="H10" s="8"/>
      <c r="I10" s="8"/>
      <c r="J10" s="58" t="s">
        <v>513</v>
      </c>
      <c r="K10" s="4">
        <v>-3</v>
      </c>
      <c r="L10" s="4"/>
    </row>
    <row r="11" spans="1:12" ht="12.75">
      <c r="A11" s="8"/>
      <c r="B11" s="31" t="s">
        <v>73</v>
      </c>
      <c r="C11" s="31" t="s">
        <v>30</v>
      </c>
      <c r="D11" s="31" t="s">
        <v>11</v>
      </c>
      <c r="E11" s="6">
        <v>254</v>
      </c>
      <c r="F11" s="8"/>
      <c r="G11" s="8"/>
      <c r="H11" s="8"/>
      <c r="I11" s="8"/>
      <c r="J11" s="6"/>
      <c r="K11" s="4">
        <v>-3</v>
      </c>
      <c r="L11" s="4"/>
    </row>
    <row r="12" spans="6:8" ht="12.75">
      <c r="F12" s="2"/>
      <c r="G12" s="2"/>
      <c r="H12" s="2"/>
    </row>
    <row r="15" spans="5:8" ht="12.75">
      <c r="E15" s="2"/>
      <c r="F15" s="2"/>
      <c r="G15" s="2"/>
      <c r="H15" s="2"/>
    </row>
    <row r="20" spans="1:4" ht="12.75">
      <c r="A20" s="23"/>
      <c r="B20" s="23"/>
      <c r="C20" s="23"/>
      <c r="D20" s="23"/>
    </row>
    <row r="21" spans="1:4" ht="12.75">
      <c r="A21" s="23"/>
      <c r="B21" s="23"/>
      <c r="C21" s="23"/>
      <c r="D21" s="23"/>
    </row>
    <row r="22" spans="1:4" ht="12.75">
      <c r="A22" s="23"/>
      <c r="B22" s="23"/>
      <c r="C22" s="56"/>
      <c r="D22" s="23"/>
    </row>
  </sheetData>
  <sheetProtection/>
  <printOptions/>
  <pageMargins left="0.75" right="0.75" top="1" bottom="1" header="0.5" footer="0.5"/>
  <pageSetup horizontalDpi="1200" verticalDpi="1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6.421875" style="0" customWidth="1"/>
    <col min="2" max="2" width="9.8515625" style="0" customWidth="1"/>
    <col min="3" max="3" width="10.140625" style="0" customWidth="1"/>
    <col min="4" max="4" width="14.57421875" style="0" customWidth="1"/>
  </cols>
  <sheetData>
    <row r="1" spans="1:5" ht="12.75">
      <c r="A1" s="1" t="s">
        <v>515</v>
      </c>
      <c r="B1" s="1"/>
      <c r="C1" s="1"/>
      <c r="D1" s="1"/>
      <c r="E1" s="1"/>
    </row>
    <row r="2" spans="1:12" ht="12.75">
      <c r="A2" s="5" t="s">
        <v>3</v>
      </c>
      <c r="B2" s="5" t="s">
        <v>0</v>
      </c>
      <c r="C2" s="5" t="s">
        <v>1</v>
      </c>
      <c r="D2" s="5" t="s">
        <v>2</v>
      </c>
      <c r="E2" s="4" t="s">
        <v>231</v>
      </c>
      <c r="F2" s="4" t="s">
        <v>5</v>
      </c>
      <c r="G2" s="4" t="s">
        <v>232</v>
      </c>
      <c r="H2" s="4" t="s">
        <v>499</v>
      </c>
      <c r="I2" s="4" t="s">
        <v>516</v>
      </c>
      <c r="J2" s="4" t="s">
        <v>235</v>
      </c>
      <c r="K2" s="4" t="s">
        <v>214</v>
      </c>
      <c r="L2" s="4" t="s">
        <v>215</v>
      </c>
    </row>
    <row r="3" spans="1:12" ht="12.75">
      <c r="A3" s="8">
        <v>119</v>
      </c>
      <c r="B3" s="8" t="s">
        <v>45</v>
      </c>
      <c r="C3" s="8" t="s">
        <v>10</v>
      </c>
      <c r="D3" s="26" t="s">
        <v>278</v>
      </c>
      <c r="E3" s="11" t="s">
        <v>55</v>
      </c>
      <c r="F3" s="6" t="s">
        <v>55</v>
      </c>
      <c r="G3" s="30"/>
      <c r="H3" s="11" t="s">
        <v>621</v>
      </c>
      <c r="I3" s="6" t="s">
        <v>55</v>
      </c>
      <c r="J3" s="6"/>
      <c r="K3" s="35" t="s">
        <v>621</v>
      </c>
      <c r="L3" s="35" t="s">
        <v>216</v>
      </c>
    </row>
    <row r="4" spans="1:12" ht="12.75">
      <c r="A4" s="8">
        <v>348</v>
      </c>
      <c r="B4" s="8" t="s">
        <v>42</v>
      </c>
      <c r="C4" s="8" t="s">
        <v>164</v>
      </c>
      <c r="D4" s="8" t="s">
        <v>165</v>
      </c>
      <c r="E4" s="6">
        <v>125</v>
      </c>
      <c r="F4" s="30"/>
      <c r="G4" s="6" t="s">
        <v>55</v>
      </c>
      <c r="H4" s="36">
        <v>142</v>
      </c>
      <c r="I4" s="6">
        <v>113</v>
      </c>
      <c r="J4" s="6" t="s">
        <v>605</v>
      </c>
      <c r="K4" s="49" t="s">
        <v>649</v>
      </c>
      <c r="L4" s="49" t="s">
        <v>217</v>
      </c>
    </row>
    <row r="5" spans="1:12" ht="12.75">
      <c r="A5" s="8">
        <v>118</v>
      </c>
      <c r="B5" s="8" t="s">
        <v>92</v>
      </c>
      <c r="C5" s="8" t="s">
        <v>93</v>
      </c>
      <c r="D5" s="8" t="s">
        <v>278</v>
      </c>
      <c r="E5" s="6" t="s">
        <v>600</v>
      </c>
      <c r="F5" s="6"/>
      <c r="G5" s="6"/>
      <c r="H5" s="6" t="s">
        <v>622</v>
      </c>
      <c r="I5" s="6" t="s">
        <v>606</v>
      </c>
      <c r="J5" s="6"/>
      <c r="K5" s="71" t="s">
        <v>650</v>
      </c>
      <c r="L5" s="71" t="s">
        <v>218</v>
      </c>
    </row>
    <row r="6" spans="1:12" ht="12.75">
      <c r="A6" s="8">
        <v>120</v>
      </c>
      <c r="B6" s="8" t="s">
        <v>94</v>
      </c>
      <c r="C6" s="8" t="s">
        <v>95</v>
      </c>
      <c r="D6" s="8" t="s">
        <v>278</v>
      </c>
      <c r="E6" s="6">
        <v>203</v>
      </c>
      <c r="F6" s="6"/>
      <c r="G6" s="6"/>
      <c r="H6" s="6">
        <v>95</v>
      </c>
      <c r="I6" s="6">
        <v>128</v>
      </c>
      <c r="J6" s="6"/>
      <c r="K6" s="42" t="s">
        <v>651</v>
      </c>
      <c r="L6" s="4" t="s">
        <v>219</v>
      </c>
    </row>
    <row r="7" spans="1:12" ht="12.75">
      <c r="A7" s="8"/>
      <c r="B7" s="31" t="s">
        <v>49</v>
      </c>
      <c r="C7" s="31" t="s">
        <v>602</v>
      </c>
      <c r="D7" s="8" t="s">
        <v>385</v>
      </c>
      <c r="E7" s="6"/>
      <c r="F7" s="6"/>
      <c r="G7" s="6"/>
      <c r="H7" s="6">
        <v>141</v>
      </c>
      <c r="I7" s="6">
        <v>304</v>
      </c>
      <c r="J7" s="6" t="s">
        <v>55</v>
      </c>
      <c r="K7" s="4" t="s">
        <v>652</v>
      </c>
      <c r="L7" s="4" t="s">
        <v>220</v>
      </c>
    </row>
    <row r="8" spans="1:12" ht="12.75">
      <c r="A8" s="8"/>
      <c r="B8" s="8" t="s">
        <v>53</v>
      </c>
      <c r="C8" s="8" t="s">
        <v>598</v>
      </c>
      <c r="D8" s="8" t="s">
        <v>599</v>
      </c>
      <c r="E8" s="6">
        <v>97</v>
      </c>
      <c r="F8" s="6">
        <v>59</v>
      </c>
      <c r="G8" s="6"/>
      <c r="H8" s="6"/>
      <c r="I8" s="6"/>
      <c r="J8" s="6"/>
      <c r="K8" s="4">
        <v>-2</v>
      </c>
      <c r="L8" s="4"/>
    </row>
    <row r="9" spans="1:12" ht="12.75">
      <c r="A9" s="8"/>
      <c r="B9" s="8" t="s">
        <v>470</v>
      </c>
      <c r="C9" s="8" t="s">
        <v>98</v>
      </c>
      <c r="D9" s="8" t="s">
        <v>385</v>
      </c>
      <c r="E9" s="6"/>
      <c r="F9" s="6"/>
      <c r="G9" s="6"/>
      <c r="H9" s="6" t="s">
        <v>630</v>
      </c>
      <c r="I9" s="6">
        <v>119</v>
      </c>
      <c r="J9" s="6"/>
      <c r="K9" s="4">
        <v>-2</v>
      </c>
      <c r="L9" s="4"/>
    </row>
    <row r="10" spans="1:12" ht="12.75">
      <c r="A10" s="8">
        <v>116</v>
      </c>
      <c r="B10" s="8" t="s">
        <v>53</v>
      </c>
      <c r="C10" s="8" t="s">
        <v>96</v>
      </c>
      <c r="D10" s="8" t="s">
        <v>278</v>
      </c>
      <c r="E10" s="6"/>
      <c r="F10" s="6"/>
      <c r="G10" s="6"/>
      <c r="H10" s="6">
        <v>117</v>
      </c>
      <c r="I10" s="6">
        <v>116</v>
      </c>
      <c r="J10" s="6"/>
      <c r="K10" s="4">
        <v>-2</v>
      </c>
      <c r="L10" s="4"/>
    </row>
    <row r="11" spans="1:12" ht="12.75">
      <c r="A11" s="8"/>
      <c r="B11" s="31" t="s">
        <v>78</v>
      </c>
      <c r="C11" s="31" t="s">
        <v>79</v>
      </c>
      <c r="D11" s="31" t="s">
        <v>278</v>
      </c>
      <c r="E11" s="6"/>
      <c r="F11" s="6"/>
      <c r="G11" s="6"/>
      <c r="H11" s="6">
        <v>110</v>
      </c>
      <c r="I11" s="6">
        <v>121</v>
      </c>
      <c r="J11" s="6"/>
      <c r="K11" s="4">
        <v>-2</v>
      </c>
      <c r="L11" s="4"/>
    </row>
    <row r="12" spans="1:12" ht="12.75">
      <c r="A12" s="8"/>
      <c r="B12" s="31" t="s">
        <v>86</v>
      </c>
      <c r="C12" s="31" t="s">
        <v>490</v>
      </c>
      <c r="D12" s="31" t="s">
        <v>362</v>
      </c>
      <c r="E12" s="6"/>
      <c r="F12" s="6"/>
      <c r="G12" s="6"/>
      <c r="H12" s="15" t="s">
        <v>629</v>
      </c>
      <c r="I12" s="6">
        <v>178</v>
      </c>
      <c r="J12" s="6"/>
      <c r="K12" s="4">
        <v>-2</v>
      </c>
      <c r="L12" s="4"/>
    </row>
    <row r="13" spans="1:12" ht="12.75">
      <c r="A13" s="8"/>
      <c r="B13" s="31" t="s">
        <v>86</v>
      </c>
      <c r="C13" s="31" t="s">
        <v>189</v>
      </c>
      <c r="D13" s="31" t="s">
        <v>609</v>
      </c>
      <c r="E13" s="6"/>
      <c r="F13" s="6"/>
      <c r="G13" s="6"/>
      <c r="H13" s="6">
        <v>116</v>
      </c>
      <c r="I13" s="6">
        <v>171</v>
      </c>
      <c r="J13" s="6"/>
      <c r="K13" s="4">
        <v>-2</v>
      </c>
      <c r="L13" s="4"/>
    </row>
    <row r="14" spans="1:12" ht="12.75">
      <c r="A14" s="8"/>
      <c r="B14" s="31" t="s">
        <v>616</v>
      </c>
      <c r="C14" s="31" t="s">
        <v>617</v>
      </c>
      <c r="D14" s="31" t="s">
        <v>608</v>
      </c>
      <c r="E14" s="6"/>
      <c r="F14" s="6"/>
      <c r="G14" s="6"/>
      <c r="H14" s="6">
        <v>103</v>
      </c>
      <c r="I14" s="6">
        <v>211</v>
      </c>
      <c r="J14" s="6"/>
      <c r="K14" s="4">
        <v>-2</v>
      </c>
      <c r="L14" s="6"/>
    </row>
    <row r="15" spans="1:12" ht="12.75">
      <c r="A15" s="8"/>
      <c r="B15" s="31" t="s">
        <v>524</v>
      </c>
      <c r="C15" s="31" t="s">
        <v>618</v>
      </c>
      <c r="D15" s="31" t="s">
        <v>608</v>
      </c>
      <c r="E15" s="6"/>
      <c r="F15" s="6"/>
      <c r="G15" s="6"/>
      <c r="H15" s="6">
        <v>208</v>
      </c>
      <c r="I15" s="6">
        <v>184</v>
      </c>
      <c r="J15" s="6"/>
      <c r="K15" s="4">
        <v>-2</v>
      </c>
      <c r="L15" s="6"/>
    </row>
    <row r="16" spans="1:12" ht="12.75">
      <c r="A16" s="8"/>
      <c r="B16" s="31" t="s">
        <v>384</v>
      </c>
      <c r="C16" s="31" t="s">
        <v>84</v>
      </c>
      <c r="D16" s="31" t="s">
        <v>385</v>
      </c>
      <c r="E16" s="6"/>
      <c r="F16" s="6"/>
      <c r="G16" s="6"/>
      <c r="H16" s="6">
        <v>133</v>
      </c>
      <c r="I16" s="6">
        <v>245</v>
      </c>
      <c r="J16" s="6"/>
      <c r="K16" s="4">
        <v>-2</v>
      </c>
      <c r="L16" s="6"/>
    </row>
    <row r="17" spans="1:12" ht="12.75">
      <c r="A17" s="8"/>
      <c r="B17" s="31" t="s">
        <v>159</v>
      </c>
      <c r="C17" s="31" t="s">
        <v>191</v>
      </c>
      <c r="D17" s="31" t="s">
        <v>609</v>
      </c>
      <c r="E17" s="6"/>
      <c r="F17" s="6"/>
      <c r="G17" s="6"/>
      <c r="H17" s="6">
        <v>162</v>
      </c>
      <c r="I17" s="6">
        <v>264</v>
      </c>
      <c r="J17" s="6"/>
      <c r="K17" s="4">
        <v>-2</v>
      </c>
      <c r="L17" s="6"/>
    </row>
    <row r="18" spans="1:12" ht="12.75">
      <c r="A18" s="8"/>
      <c r="B18" s="31" t="s">
        <v>135</v>
      </c>
      <c r="C18" s="31" t="s">
        <v>613</v>
      </c>
      <c r="D18" s="31" t="s">
        <v>608</v>
      </c>
      <c r="E18" s="6"/>
      <c r="F18" s="6"/>
      <c r="G18" s="6"/>
      <c r="H18" s="6">
        <v>167</v>
      </c>
      <c r="I18" s="6">
        <v>283</v>
      </c>
      <c r="J18" s="6"/>
      <c r="K18" s="4">
        <v>-2</v>
      </c>
      <c r="L18" s="6"/>
    </row>
    <row r="19" spans="1:12" ht="12.75">
      <c r="A19" s="8"/>
      <c r="B19" s="31" t="s">
        <v>414</v>
      </c>
      <c r="C19" s="31" t="s">
        <v>415</v>
      </c>
      <c r="D19" s="31" t="s">
        <v>385</v>
      </c>
      <c r="E19" s="6"/>
      <c r="F19" s="6"/>
      <c r="G19" s="6"/>
      <c r="H19" s="6">
        <v>255</v>
      </c>
      <c r="I19" s="6">
        <v>256</v>
      </c>
      <c r="J19" s="6"/>
      <c r="K19" s="4">
        <v>-2</v>
      </c>
      <c r="L19" s="6"/>
    </row>
    <row r="20" spans="1:12" ht="12.75">
      <c r="A20" s="8"/>
      <c r="B20" s="31" t="s">
        <v>477</v>
      </c>
      <c r="C20" s="31" t="s">
        <v>193</v>
      </c>
      <c r="D20" s="8" t="s">
        <v>385</v>
      </c>
      <c r="E20" s="6"/>
      <c r="F20" s="6"/>
      <c r="G20" s="6"/>
      <c r="H20" s="6">
        <v>260</v>
      </c>
      <c r="I20" s="6">
        <v>348</v>
      </c>
      <c r="J20" s="6"/>
      <c r="K20" s="4">
        <v>-2</v>
      </c>
      <c r="L20" s="6"/>
    </row>
    <row r="21" spans="1:12" ht="12.75">
      <c r="A21" s="8">
        <v>115</v>
      </c>
      <c r="B21" s="8" t="s">
        <v>89</v>
      </c>
      <c r="C21" s="8" t="s">
        <v>90</v>
      </c>
      <c r="D21" s="26" t="s">
        <v>278</v>
      </c>
      <c r="E21" s="6"/>
      <c r="F21" s="6"/>
      <c r="G21" s="6"/>
      <c r="H21" s="6" t="s">
        <v>55</v>
      </c>
      <c r="I21" s="6"/>
      <c r="J21" s="6"/>
      <c r="K21" s="4">
        <v>-3</v>
      </c>
      <c r="L21" s="6"/>
    </row>
    <row r="22" spans="1:12" ht="12.75">
      <c r="A22" s="8">
        <v>373</v>
      </c>
      <c r="B22" s="8" t="s">
        <v>184</v>
      </c>
      <c r="C22" s="8" t="s">
        <v>185</v>
      </c>
      <c r="D22" s="10" t="s">
        <v>186</v>
      </c>
      <c r="E22" s="6"/>
      <c r="F22" s="6"/>
      <c r="G22" s="6"/>
      <c r="H22" s="6" t="s">
        <v>619</v>
      </c>
      <c r="I22" s="6"/>
      <c r="J22" s="6"/>
      <c r="K22" s="4">
        <v>-3</v>
      </c>
      <c r="L22" s="6"/>
    </row>
    <row r="23" spans="2:12" ht="12.75">
      <c r="B23" s="31" t="s">
        <v>47</v>
      </c>
      <c r="C23" s="31" t="s">
        <v>603</v>
      </c>
      <c r="D23" s="31" t="s">
        <v>278</v>
      </c>
      <c r="E23" s="6"/>
      <c r="F23" s="6"/>
      <c r="G23" s="6"/>
      <c r="H23" s="6"/>
      <c r="I23" s="6"/>
      <c r="J23" s="6" t="s">
        <v>604</v>
      </c>
      <c r="K23" s="4">
        <v>-3</v>
      </c>
      <c r="L23" s="6"/>
    </row>
    <row r="24" spans="1:12" ht="12.75">
      <c r="A24" s="8"/>
      <c r="B24" s="31" t="s">
        <v>140</v>
      </c>
      <c r="C24" s="31" t="s">
        <v>623</v>
      </c>
      <c r="D24" s="66" t="s">
        <v>362</v>
      </c>
      <c r="E24" s="6"/>
      <c r="F24" s="6"/>
      <c r="G24" s="6"/>
      <c r="H24" s="15" t="s">
        <v>626</v>
      </c>
      <c r="I24" s="6"/>
      <c r="J24" s="6"/>
      <c r="K24" s="4">
        <v>-3</v>
      </c>
      <c r="L24" s="6"/>
    </row>
    <row r="25" spans="1:12" ht="12.75">
      <c r="A25" s="8">
        <v>189</v>
      </c>
      <c r="B25" s="8" t="s">
        <v>38</v>
      </c>
      <c r="C25" s="8" t="s">
        <v>91</v>
      </c>
      <c r="D25" s="8" t="s">
        <v>11</v>
      </c>
      <c r="E25" s="6" t="s">
        <v>601</v>
      </c>
      <c r="F25" s="6"/>
      <c r="G25" s="6"/>
      <c r="H25" s="6"/>
      <c r="I25" s="6"/>
      <c r="J25" s="6"/>
      <c r="K25" s="4">
        <v>-3</v>
      </c>
      <c r="L25" s="6"/>
    </row>
    <row r="26" spans="1:12" ht="12.75">
      <c r="A26" s="8">
        <v>117</v>
      </c>
      <c r="B26" s="8" t="s">
        <v>40</v>
      </c>
      <c r="C26" s="8" t="s">
        <v>77</v>
      </c>
      <c r="D26" s="26" t="s">
        <v>278</v>
      </c>
      <c r="E26" s="6"/>
      <c r="F26" s="6"/>
      <c r="G26" s="6"/>
      <c r="H26" s="6"/>
      <c r="I26" s="6" t="s">
        <v>607</v>
      </c>
      <c r="J26" s="6"/>
      <c r="K26" s="4">
        <v>-3</v>
      </c>
      <c r="L26" s="6"/>
    </row>
    <row r="27" spans="1:12" ht="12.75">
      <c r="A27" s="8"/>
      <c r="B27" s="8" t="s">
        <v>35</v>
      </c>
      <c r="C27" s="8" t="s">
        <v>624</v>
      </c>
      <c r="D27" s="26" t="s">
        <v>625</v>
      </c>
      <c r="E27" s="6"/>
      <c r="F27" s="6"/>
      <c r="G27" s="6"/>
      <c r="H27" s="6">
        <v>80</v>
      </c>
      <c r="I27" s="6"/>
      <c r="J27" s="6"/>
      <c r="K27" s="4">
        <v>-3</v>
      </c>
      <c r="L27" s="6"/>
    </row>
    <row r="28" spans="1:12" ht="12.75">
      <c r="A28" s="6"/>
      <c r="B28" s="41" t="s">
        <v>815</v>
      </c>
      <c r="C28" s="41" t="s">
        <v>816</v>
      </c>
      <c r="D28" s="6" t="s">
        <v>229</v>
      </c>
      <c r="E28" s="6"/>
      <c r="F28" s="6"/>
      <c r="G28" s="6"/>
      <c r="H28" s="6">
        <v>129</v>
      </c>
      <c r="I28" s="6"/>
      <c r="J28" s="6"/>
      <c r="K28" s="4">
        <v>-3</v>
      </c>
      <c r="L28" s="4"/>
    </row>
    <row r="29" spans="1:12" ht="12.75">
      <c r="A29" s="8"/>
      <c r="B29" s="31" t="s">
        <v>81</v>
      </c>
      <c r="C29" s="31" t="s">
        <v>82</v>
      </c>
      <c r="D29" s="31" t="s">
        <v>11</v>
      </c>
      <c r="E29" s="6"/>
      <c r="F29" s="6"/>
      <c r="G29" s="6"/>
      <c r="H29" s="6"/>
      <c r="I29" s="6">
        <v>139</v>
      </c>
      <c r="J29" s="6"/>
      <c r="K29" s="4">
        <v>-3</v>
      </c>
      <c r="L29" s="6"/>
    </row>
    <row r="30" spans="1:12" ht="12.75">
      <c r="A30" s="8"/>
      <c r="B30" s="31" t="s">
        <v>579</v>
      </c>
      <c r="C30" s="31" t="s">
        <v>634</v>
      </c>
      <c r="D30" s="8" t="s">
        <v>628</v>
      </c>
      <c r="E30" s="6"/>
      <c r="F30" s="6"/>
      <c r="G30" s="6"/>
      <c r="H30" s="6">
        <v>145</v>
      </c>
      <c r="I30" s="6"/>
      <c r="J30" s="6"/>
      <c r="K30" s="4">
        <v>-3</v>
      </c>
      <c r="L30" s="6"/>
    </row>
    <row r="31" spans="1:12" ht="12.75">
      <c r="A31" s="8"/>
      <c r="B31" s="31" t="s">
        <v>40</v>
      </c>
      <c r="C31" s="31" t="s">
        <v>636</v>
      </c>
      <c r="D31" s="8" t="s">
        <v>628</v>
      </c>
      <c r="E31" s="6"/>
      <c r="F31" s="6"/>
      <c r="G31" s="6"/>
      <c r="H31" s="6">
        <v>170</v>
      </c>
      <c r="I31" s="6"/>
      <c r="J31" s="6"/>
      <c r="K31" s="4">
        <v>-3</v>
      </c>
      <c r="L31" s="6"/>
    </row>
    <row r="32" spans="1:12" ht="12.75">
      <c r="A32" s="6"/>
      <c r="B32" s="41" t="s">
        <v>163</v>
      </c>
      <c r="C32" s="41" t="s">
        <v>823</v>
      </c>
      <c r="D32" s="6" t="s">
        <v>641</v>
      </c>
      <c r="E32" s="6"/>
      <c r="F32" s="6"/>
      <c r="G32" s="6"/>
      <c r="H32" s="6">
        <v>177</v>
      </c>
      <c r="I32" s="6"/>
      <c r="J32" s="6"/>
      <c r="K32" s="4">
        <v>-3</v>
      </c>
      <c r="L32" s="4"/>
    </row>
    <row r="33" spans="1:12" ht="12.75">
      <c r="A33" s="8"/>
      <c r="B33" s="31" t="s">
        <v>637</v>
      </c>
      <c r="C33" s="31" t="s">
        <v>638</v>
      </c>
      <c r="D33" s="8" t="s">
        <v>625</v>
      </c>
      <c r="E33" s="6"/>
      <c r="F33" s="6"/>
      <c r="G33" s="6"/>
      <c r="H33" s="6">
        <v>181</v>
      </c>
      <c r="I33" s="6"/>
      <c r="J33" s="6"/>
      <c r="K33" s="4">
        <v>-3</v>
      </c>
      <c r="L33" s="6"/>
    </row>
    <row r="34" spans="1:12" ht="12.75">
      <c r="A34" s="8"/>
      <c r="B34" s="31" t="s">
        <v>642</v>
      </c>
      <c r="C34" s="31" t="s">
        <v>643</v>
      </c>
      <c r="D34" s="8" t="s">
        <v>641</v>
      </c>
      <c r="E34" s="6"/>
      <c r="F34" s="6"/>
      <c r="G34" s="6"/>
      <c r="H34" s="6">
        <v>202</v>
      </c>
      <c r="I34" s="6"/>
      <c r="J34" s="6"/>
      <c r="K34" s="4">
        <v>-3</v>
      </c>
      <c r="L34" s="6"/>
    </row>
    <row r="35" spans="1:12" ht="12.75">
      <c r="A35" s="8"/>
      <c r="B35" s="31" t="s">
        <v>100</v>
      </c>
      <c r="C35" s="31" t="s">
        <v>644</v>
      </c>
      <c r="D35" s="8" t="s">
        <v>543</v>
      </c>
      <c r="E35" s="6"/>
      <c r="F35" s="6"/>
      <c r="G35" s="6"/>
      <c r="H35" s="6">
        <v>223</v>
      </c>
      <c r="I35" s="6"/>
      <c r="J35" s="6"/>
      <c r="K35" s="4">
        <v>-3</v>
      </c>
      <c r="L35" s="6"/>
    </row>
    <row r="36" spans="1:12" ht="12.75">
      <c r="A36" s="8"/>
      <c r="B36" s="31" t="s">
        <v>94</v>
      </c>
      <c r="C36" s="31" t="s">
        <v>645</v>
      </c>
      <c r="D36" s="8" t="s">
        <v>139</v>
      </c>
      <c r="E36" s="6"/>
      <c r="F36" s="6"/>
      <c r="G36" s="6"/>
      <c r="H36" s="6">
        <v>225</v>
      </c>
      <c r="I36" s="6"/>
      <c r="J36" s="6"/>
      <c r="K36" s="4">
        <v>-3</v>
      </c>
      <c r="L36" s="6"/>
    </row>
    <row r="37" spans="1:12" ht="12.75">
      <c r="A37" s="8"/>
      <c r="B37" s="31" t="s">
        <v>88</v>
      </c>
      <c r="C37" s="31" t="s">
        <v>648</v>
      </c>
      <c r="D37" s="8" t="s">
        <v>543</v>
      </c>
      <c r="E37" s="6"/>
      <c r="F37" s="6"/>
      <c r="G37" s="6"/>
      <c r="H37" s="6">
        <v>305</v>
      </c>
      <c r="I37" s="6"/>
      <c r="J37" s="6"/>
      <c r="K37" s="4">
        <v>-3</v>
      </c>
      <c r="L37" s="6"/>
    </row>
    <row r="50" spans="11:12" ht="12.75">
      <c r="K50" s="48"/>
      <c r="L50" s="48"/>
    </row>
  </sheetData>
  <sheetProtection/>
  <printOptions/>
  <pageMargins left="0.75" right="0.75" top="1" bottom="1" header="0.5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Latvijas Sleposanas Savieniba</cp:lastModifiedBy>
  <dcterms:created xsi:type="dcterms:W3CDTF">2009-01-12T09:30:31Z</dcterms:created>
  <dcterms:modified xsi:type="dcterms:W3CDTF">2010-04-12T10:00:19Z</dcterms:modified>
  <cp:category/>
  <cp:version/>
  <cp:contentType/>
  <cp:contentStatus/>
</cp:coreProperties>
</file>