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07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<sst xmlns="http://schemas.openxmlformats.org/spreadsheetml/2006/main" count="245" uniqueCount="136">
  <si>
    <t>Audi SKI BOX kauss kalnu slēpošanā 4.posms</t>
  </si>
  <si>
    <t>Nr</t>
  </si>
  <si>
    <t>Vieta grupā</t>
  </si>
  <si>
    <t>Vārds</t>
  </si>
  <si>
    <t>Uzvārds</t>
  </si>
  <si>
    <t>Dz.g.</t>
  </si>
  <si>
    <t>Grupa</t>
  </si>
  <si>
    <t>Pilsēta</t>
  </si>
  <si>
    <t>1.trase</t>
  </si>
  <si>
    <t>2.trase</t>
  </si>
  <si>
    <t>Koplaiks</t>
  </si>
  <si>
    <t>Anna</t>
  </si>
  <si>
    <t>Matvejeva</t>
  </si>
  <si>
    <t>CS</t>
  </si>
  <si>
    <t>Rīga</t>
  </si>
  <si>
    <t>Iveta</t>
  </si>
  <si>
    <t>Bumbiere</t>
  </si>
  <si>
    <t>Agrita</t>
  </si>
  <si>
    <t>Kalnozola</t>
  </si>
  <si>
    <t>BS</t>
  </si>
  <si>
    <t>Una</t>
  </si>
  <si>
    <t>Leitāne</t>
  </si>
  <si>
    <t>Sigulda</t>
  </si>
  <si>
    <t>Ilze</t>
  </si>
  <si>
    <t>Trēziņa-Zirdziņa</t>
  </si>
  <si>
    <t>Mārupe</t>
  </si>
  <si>
    <t>Denisa</t>
  </si>
  <si>
    <t>Druka-Jaunzeme</t>
  </si>
  <si>
    <t>Solvita</t>
  </si>
  <si>
    <t>Kauliņa</t>
  </si>
  <si>
    <t>Baloži</t>
  </si>
  <si>
    <t>Zane</t>
  </si>
  <si>
    <t>Ruka</t>
  </si>
  <si>
    <t>Liene</t>
  </si>
  <si>
    <t>Jansone-Reinkopa</t>
  </si>
  <si>
    <t>AS</t>
  </si>
  <si>
    <t>Jansone</t>
  </si>
  <si>
    <t>Ieva</t>
  </si>
  <si>
    <t>Bogustova</t>
  </si>
  <si>
    <t>DNF</t>
  </si>
  <si>
    <t>Meldere</t>
  </si>
  <si>
    <t>LS</t>
  </si>
  <si>
    <t>Evelīna</t>
  </si>
  <si>
    <t>Gasūna</t>
  </si>
  <si>
    <t>Elīna Sabīne</t>
  </si>
  <si>
    <t>Nežborte</t>
  </si>
  <si>
    <t>Žanete</t>
  </si>
  <si>
    <t>Gedra</t>
  </si>
  <si>
    <t>Cēsis</t>
  </si>
  <si>
    <t>Laima</t>
  </si>
  <si>
    <t>Kaufiņa</t>
  </si>
  <si>
    <t>Dārta</t>
  </si>
  <si>
    <t>Stepiņa</t>
  </si>
  <si>
    <t>Emīlija</t>
  </si>
  <si>
    <t>Škapare</t>
  </si>
  <si>
    <t>Juris</t>
  </si>
  <si>
    <t>Upzars</t>
  </si>
  <si>
    <t>CV</t>
  </si>
  <si>
    <t>Vents</t>
  </si>
  <si>
    <t>Balodis</t>
  </si>
  <si>
    <t>Ventspils</t>
  </si>
  <si>
    <t>Dainis</t>
  </si>
  <si>
    <t>Norītis</t>
  </si>
  <si>
    <t>Alberts</t>
  </si>
  <si>
    <t>Vidgorčiks</t>
  </si>
  <si>
    <t>Jūrmala</t>
  </si>
  <si>
    <t>Inesis</t>
  </si>
  <si>
    <t>Lūkins</t>
  </si>
  <si>
    <t>Garkalne</t>
  </si>
  <si>
    <t>Jānis</t>
  </si>
  <si>
    <t>Stucis</t>
  </si>
  <si>
    <t>Ogre</t>
  </si>
  <si>
    <t>DNS</t>
  </si>
  <si>
    <t>Valdis</t>
  </si>
  <si>
    <t>Rubulis</t>
  </si>
  <si>
    <t>Trops</t>
  </si>
  <si>
    <t>BV</t>
  </si>
  <si>
    <t>Beikmanis</t>
  </si>
  <si>
    <t>Tīnūži</t>
  </si>
  <si>
    <t>Dāvis</t>
  </si>
  <si>
    <t>Siminaitis</t>
  </si>
  <si>
    <t>Sandris</t>
  </si>
  <si>
    <t>Livzenieks</t>
  </si>
  <si>
    <t>Ādaži</t>
  </si>
  <si>
    <t>Aivars</t>
  </si>
  <si>
    <t>Kauliņš</t>
  </si>
  <si>
    <t>Rudzītis</t>
  </si>
  <si>
    <t>Edgars</t>
  </si>
  <si>
    <t>Lešinskis</t>
  </si>
  <si>
    <t>Turaida</t>
  </si>
  <si>
    <t>Mārtiņš</t>
  </si>
  <si>
    <t>Kišuro</t>
  </si>
  <si>
    <t>AV</t>
  </si>
  <si>
    <t>Saulkrasti</t>
  </si>
  <si>
    <t>Krišjānis</t>
  </si>
  <si>
    <t>Dombrovskis</t>
  </si>
  <si>
    <t>Uldis</t>
  </si>
  <si>
    <t>Štāls</t>
  </si>
  <si>
    <t>Pāvels</t>
  </si>
  <si>
    <t>Gognidze</t>
  </si>
  <si>
    <t>Piekuss</t>
  </si>
  <si>
    <t>Reinis</t>
  </si>
  <si>
    <t>Kalvis</t>
  </si>
  <si>
    <t>Gavars</t>
  </si>
  <si>
    <t>DSQ</t>
  </si>
  <si>
    <t>Kārlis</t>
  </si>
  <si>
    <t>Priedītis</t>
  </si>
  <si>
    <t>LV2</t>
  </si>
  <si>
    <t>Tukums</t>
  </si>
  <si>
    <t>Jurģis</t>
  </si>
  <si>
    <t>Janulionis</t>
  </si>
  <si>
    <t>Lietuva</t>
  </si>
  <si>
    <t>Kupčs</t>
  </si>
  <si>
    <t>Ervīns</t>
  </si>
  <si>
    <t>Braunbergs</t>
  </si>
  <si>
    <t>Adomas</t>
  </si>
  <si>
    <t>Miks</t>
  </si>
  <si>
    <t>Zvejnieks</t>
  </si>
  <si>
    <t>LV1</t>
  </si>
  <si>
    <t>Žaks</t>
  </si>
  <si>
    <t>Roberts</t>
  </si>
  <si>
    <t>Briška</t>
  </si>
  <si>
    <t>Kristaps</t>
  </si>
  <si>
    <t>Janovičs</t>
  </si>
  <si>
    <t>Alberts Jēkabs</t>
  </si>
  <si>
    <t>Jansons</t>
  </si>
  <si>
    <t>Murjāņi</t>
  </si>
  <si>
    <t>Lazdāns</t>
  </si>
  <si>
    <t>Beļakovs</t>
  </si>
  <si>
    <t>Ernests Pēteris</t>
  </si>
  <si>
    <t>Matas</t>
  </si>
  <si>
    <t>Ingars</t>
  </si>
  <si>
    <t>Špilbergs</t>
  </si>
  <si>
    <t>Klāvs</t>
  </si>
  <si>
    <t>Rubenis</t>
  </si>
  <si>
    <t>Radvilas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</si>
</sst>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"/>
  </numFmts>
  <fonts count="9">
    <font>
      <sz val="10"/>
      <name val="Arial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0"/>
      <name val="Arial"/>
      <family val="2"/>
      <charset val="186"/>
    </font>
    <font>
      <sz val="8"/>
      <name val="Arial"/>
      <family val="2"/>
      <charset val="186"/>
    </font>
    <font>
      <b val="true"/>
      <i val="true"/>
      <u val="single"/>
      <sz val="14"/>
      <name val="Times New Roman"/>
      <family val="1"/>
      <charset val="186"/>
    </font>
    <font>
      <b val="true"/>
      <sz val="8"/>
      <name val="Arial"/>
      <family val="2"/>
      <charset val="186"/>
    </font>
    <font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243000</xdr:colOff>
      <xdr:row>0</xdr:row>
      <xdr:rowOff>0</xdr:rowOff>
    </xdr:from>
    <xdr:to>
      <xdr:col>3</xdr:col>
      <xdr:colOff>3240</xdr:colOff>
      <xdr:row>1</xdr:row>
      <xdr:rowOff>1440</xdr:rowOff>
    </xdr:to>
    <xdr:pic>
      <xdr:nvPicPr>
        <xdr:cNvPr id="0" name="Image 1" descr=""/>
        <xdr:cNvPicPr/>
      </xdr:nvPicPr>
      <xdr:blipFill>
        <a:blip r:embed="rId1"/>
        <a:stretch>
          <a:fillRect/>
        </a:stretch>
      </xdr:blipFill>
      <xdr:spPr>
        <a:xfrm>
          <a:off x="601560" y="0"/>
          <a:ext cx="1133640" cy="474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71"/>
  <sheetViews>
    <sheetView windowProtection="false" showFormulas="false" showGridLines="fals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E70" activeCellId="0" sqref="E70"/>
    </sheetView>
  </sheetViews>
  <sheetFormatPr defaultRowHeight="12.8"/>
  <cols>
    <col collapsed="false" hidden="false" max="1" min="1" style="1" width="5.08673469387755"/>
    <col collapsed="false" hidden="false" max="2" min="2" style="2" width="5.08673469387755"/>
    <col collapsed="false" hidden="false" max="3" min="3" style="2" width="14.3826530612245"/>
    <col collapsed="false" hidden="false" max="4" min="4" style="3" width="16.219387755102"/>
    <col collapsed="false" hidden="false" max="5" min="5" style="4" width="4.94897959183674"/>
    <col collapsed="false" hidden="false" max="6" min="6" style="4" width="5.08673469387755"/>
    <col collapsed="false" hidden="false" max="7" min="7" style="3" width="9.58673469387755"/>
    <col collapsed="false" hidden="false" max="9" min="8" style="4" width="7.75510204081633"/>
    <col collapsed="false" hidden="false" max="10" min="10" style="2" width="7.75510204081633"/>
    <col collapsed="false" hidden="false" max="1025" min="11" style="0" width="11.5204081632653"/>
  </cols>
  <sheetData>
    <row r="1" customFormat="false" ht="37.3" hidden="false" customHeight="true" outlineLevel="0" collapsed="false">
      <c r="A1" s="5"/>
      <c r="B1" s="6"/>
      <c r="C1" s="0"/>
      <c r="D1" s="7" t="s">
        <v>0</v>
      </c>
      <c r="E1" s="7"/>
      <c r="F1" s="7"/>
      <c r="G1" s="7"/>
      <c r="H1" s="7"/>
      <c r="I1" s="7"/>
      <c r="J1" s="7"/>
    </row>
    <row r="2" customFormat="false" ht="22.35" hidden="false" customHeight="false" outlineLevel="0" collapsed="false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0" t="s">
        <v>7</v>
      </c>
      <c r="H2" s="12" t="s">
        <v>8</v>
      </c>
      <c r="I2" s="12" t="s">
        <v>9</v>
      </c>
      <c r="J2" s="12" t="s">
        <v>10</v>
      </c>
    </row>
    <row r="3" customFormat="false" ht="12.65" hidden="false" customHeight="false" outlineLevel="0" collapsed="false">
      <c r="A3" s="13" t="n">
        <v>1</v>
      </c>
      <c r="B3" s="14" t="n">
        <v>1</v>
      </c>
      <c r="C3" s="15" t="s">
        <v>11</v>
      </c>
      <c r="D3" s="16" t="s">
        <v>12</v>
      </c>
      <c r="E3" s="16" t="n">
        <v>1962</v>
      </c>
      <c r="F3" s="17" t="s">
        <v>13</v>
      </c>
      <c r="G3" s="15" t="s">
        <v>14</v>
      </c>
      <c r="H3" s="18" t="n">
        <v>22.56</v>
      </c>
      <c r="I3" s="18" t="n">
        <v>21.92</v>
      </c>
      <c r="J3" s="18" t="n">
        <f aca="false">SUM(H3:I3)</f>
        <v>44.48</v>
      </c>
    </row>
    <row r="4" customFormat="false" ht="12.65" hidden="false" customHeight="false" outlineLevel="0" collapsed="false">
      <c r="A4" s="13" t="n">
        <v>2</v>
      </c>
      <c r="B4" s="14" t="n">
        <v>2</v>
      </c>
      <c r="C4" s="15" t="s">
        <v>15</v>
      </c>
      <c r="D4" s="16" t="s">
        <v>16</v>
      </c>
      <c r="E4" s="16" t="n">
        <v>1963</v>
      </c>
      <c r="F4" s="17" t="s">
        <v>13</v>
      </c>
      <c r="G4" s="15" t="s">
        <v>14</v>
      </c>
      <c r="H4" s="18" t="n">
        <v>26.37</v>
      </c>
      <c r="I4" s="18" t="n">
        <v>24.86</v>
      </c>
      <c r="J4" s="18" t="n">
        <f aca="false">SUM(H4:I4)</f>
        <v>51.23</v>
      </c>
    </row>
    <row r="5" customFormat="false" ht="12.1" hidden="false" customHeight="false" outlineLevel="0" collapsed="false">
      <c r="A5" s="13"/>
      <c r="B5" s="14"/>
      <c r="C5" s="10"/>
      <c r="D5" s="9"/>
      <c r="E5" s="9"/>
      <c r="F5" s="11"/>
      <c r="G5" s="9"/>
      <c r="H5" s="18"/>
      <c r="I5" s="18"/>
      <c r="J5" s="18"/>
    </row>
    <row r="6" customFormat="false" ht="12.65" hidden="false" customHeight="false" outlineLevel="0" collapsed="false">
      <c r="A6" s="13" t="n">
        <v>4</v>
      </c>
      <c r="B6" s="14" t="n">
        <v>1</v>
      </c>
      <c r="C6" s="15" t="s">
        <v>17</v>
      </c>
      <c r="D6" s="19" t="s">
        <v>18</v>
      </c>
      <c r="E6" s="16" t="n">
        <v>1969</v>
      </c>
      <c r="F6" s="16" t="s">
        <v>19</v>
      </c>
      <c r="G6" s="20" t="s">
        <v>14</v>
      </c>
      <c r="H6" s="18" t="n">
        <v>20.52</v>
      </c>
      <c r="I6" s="18" t="n">
        <v>19.58</v>
      </c>
      <c r="J6" s="18" t="n">
        <f aca="false">SUM(H6:I6)</f>
        <v>40.1</v>
      </c>
    </row>
    <row r="7" customFormat="false" ht="12.65" hidden="false" customHeight="false" outlineLevel="0" collapsed="false">
      <c r="A7" s="13" t="n">
        <v>5</v>
      </c>
      <c r="B7" s="14" t="n">
        <v>2</v>
      </c>
      <c r="C7" s="15" t="s">
        <v>20</v>
      </c>
      <c r="D7" s="19" t="s">
        <v>21</v>
      </c>
      <c r="E7" s="16" t="n">
        <v>1978</v>
      </c>
      <c r="F7" s="16" t="s">
        <v>19</v>
      </c>
      <c r="G7" s="20" t="s">
        <v>22</v>
      </c>
      <c r="H7" s="18" t="n">
        <v>20.48</v>
      </c>
      <c r="I7" s="18" t="n">
        <v>19.63</v>
      </c>
      <c r="J7" s="18" t="n">
        <f aca="false">SUM(H7:I7)</f>
        <v>40.11</v>
      </c>
    </row>
    <row r="8" customFormat="false" ht="12.65" hidden="false" customHeight="false" outlineLevel="0" collapsed="false">
      <c r="A8" s="13" t="n">
        <v>7</v>
      </c>
      <c r="B8" s="14" t="n">
        <v>3</v>
      </c>
      <c r="C8" s="15" t="s">
        <v>23</v>
      </c>
      <c r="D8" s="15" t="s">
        <v>24</v>
      </c>
      <c r="E8" s="16" t="n">
        <v>1978</v>
      </c>
      <c r="F8" s="16" t="s">
        <v>19</v>
      </c>
      <c r="G8" s="21" t="s">
        <v>25</v>
      </c>
      <c r="H8" s="18" t="n">
        <v>20.74</v>
      </c>
      <c r="I8" s="18" t="n">
        <v>19.81</v>
      </c>
      <c r="J8" s="18" t="n">
        <f aca="false">SUM(H8:I8)</f>
        <v>40.55</v>
      </c>
    </row>
    <row r="9" customFormat="false" ht="12.65" hidden="false" customHeight="false" outlineLevel="0" collapsed="false">
      <c r="A9" s="13" t="n">
        <v>3</v>
      </c>
      <c r="B9" s="14" t="n">
        <v>4</v>
      </c>
      <c r="C9" s="15" t="s">
        <v>26</v>
      </c>
      <c r="D9" s="19" t="s">
        <v>27</v>
      </c>
      <c r="E9" s="16" t="n">
        <v>1978</v>
      </c>
      <c r="F9" s="16" t="s">
        <v>19</v>
      </c>
      <c r="G9" s="20" t="s">
        <v>14</v>
      </c>
      <c r="H9" s="18" t="n">
        <v>21.48</v>
      </c>
      <c r="I9" s="18" t="n">
        <v>20.08</v>
      </c>
      <c r="J9" s="18" t="n">
        <f aca="false">SUM(H9:I9)</f>
        <v>41.56</v>
      </c>
    </row>
    <row r="10" customFormat="false" ht="12.65" hidden="false" customHeight="false" outlineLevel="0" collapsed="false">
      <c r="A10" s="13" t="n">
        <v>6</v>
      </c>
      <c r="B10" s="14" t="n">
        <v>5</v>
      </c>
      <c r="C10" s="21" t="s">
        <v>28</v>
      </c>
      <c r="D10" s="20" t="s">
        <v>29</v>
      </c>
      <c r="E10" s="22" t="n">
        <v>1967</v>
      </c>
      <c r="F10" s="16" t="s">
        <v>19</v>
      </c>
      <c r="G10" s="20" t="s">
        <v>30</v>
      </c>
      <c r="H10" s="18" t="n">
        <v>23.42</v>
      </c>
      <c r="I10" s="18" t="n">
        <v>22.36</v>
      </c>
      <c r="J10" s="18" t="n">
        <f aca="false">SUM(H10:I10)</f>
        <v>45.78</v>
      </c>
    </row>
    <row r="11" customFormat="false" ht="12.65" hidden="false" customHeight="false" outlineLevel="0" collapsed="false">
      <c r="A11" s="13" t="n">
        <v>8</v>
      </c>
      <c r="B11" s="14" t="n">
        <v>6</v>
      </c>
      <c r="C11" s="15" t="s">
        <v>31</v>
      </c>
      <c r="D11" s="19" t="s">
        <v>32</v>
      </c>
      <c r="E11" s="16" t="n">
        <v>1976</v>
      </c>
      <c r="F11" s="16" t="s">
        <v>19</v>
      </c>
      <c r="G11" s="20" t="s">
        <v>14</v>
      </c>
      <c r="H11" s="18" t="n">
        <v>21.96</v>
      </c>
      <c r="I11" s="18" t="n">
        <v>52.48</v>
      </c>
      <c r="J11" s="18" t="n">
        <f aca="false">SUM(H11:I11)</f>
        <v>74.44</v>
      </c>
    </row>
    <row r="12" customFormat="false" ht="12.1" hidden="false" customHeight="false" outlineLevel="0" collapsed="false">
      <c r="A12" s="13"/>
      <c r="B12" s="14"/>
      <c r="C12" s="15"/>
      <c r="D12" s="19"/>
      <c r="E12" s="16"/>
      <c r="F12" s="16"/>
      <c r="G12" s="20"/>
      <c r="H12" s="18"/>
      <c r="I12" s="18"/>
      <c r="J12" s="18"/>
    </row>
    <row r="13" customFormat="false" ht="12.65" hidden="false" customHeight="false" outlineLevel="0" collapsed="false">
      <c r="A13" s="13" t="n">
        <v>9</v>
      </c>
      <c r="B13" s="14" t="n">
        <v>1</v>
      </c>
      <c r="C13" s="21" t="s">
        <v>33</v>
      </c>
      <c r="D13" s="20" t="s">
        <v>34</v>
      </c>
      <c r="E13" s="22" t="n">
        <v>1980</v>
      </c>
      <c r="F13" s="16" t="s">
        <v>35</v>
      </c>
      <c r="G13" s="20" t="s">
        <v>14</v>
      </c>
      <c r="H13" s="18" t="n">
        <v>20.67</v>
      </c>
      <c r="I13" s="18" t="n">
        <v>18.84</v>
      </c>
      <c r="J13" s="18" t="n">
        <f aca="false">SUM(H13:I13)</f>
        <v>39.51</v>
      </c>
    </row>
    <row r="14" customFormat="false" ht="12.65" hidden="false" customHeight="false" outlineLevel="0" collapsed="false">
      <c r="A14" s="13" t="n">
        <v>10</v>
      </c>
      <c r="B14" s="14" t="n">
        <v>2</v>
      </c>
      <c r="C14" s="15" t="s">
        <v>23</v>
      </c>
      <c r="D14" s="19" t="s">
        <v>36</v>
      </c>
      <c r="E14" s="16" t="n">
        <v>1980</v>
      </c>
      <c r="F14" s="16" t="s">
        <v>35</v>
      </c>
      <c r="G14" s="20" t="s">
        <v>14</v>
      </c>
      <c r="H14" s="18" t="n">
        <v>21.26</v>
      </c>
      <c r="I14" s="18" t="n">
        <v>19.4</v>
      </c>
      <c r="J14" s="18" t="n">
        <f aca="false">SUM(H14:I14)</f>
        <v>40.66</v>
      </c>
    </row>
    <row r="15" customFormat="false" ht="12.65" hidden="false" customHeight="false" outlineLevel="0" collapsed="false">
      <c r="A15" s="13" t="n">
        <v>11</v>
      </c>
      <c r="B15" s="14" t="n">
        <v>3</v>
      </c>
      <c r="C15" s="15" t="s">
        <v>37</v>
      </c>
      <c r="D15" s="19" t="s">
        <v>38</v>
      </c>
      <c r="E15" s="16" t="n">
        <v>1983</v>
      </c>
      <c r="F15" s="16" t="s">
        <v>35</v>
      </c>
      <c r="G15" s="20" t="s">
        <v>14</v>
      </c>
      <c r="H15" s="18" t="s">
        <v>39</v>
      </c>
      <c r="I15" s="18"/>
      <c r="J15" s="18" t="n">
        <f aca="false">SUM(H15:I15)</f>
        <v>0</v>
      </c>
    </row>
    <row r="16" customFormat="false" ht="12.1" hidden="false" customHeight="false" outlineLevel="0" collapsed="false">
      <c r="A16" s="13"/>
      <c r="B16" s="14"/>
      <c r="C16" s="21"/>
      <c r="D16" s="20"/>
      <c r="E16" s="22"/>
      <c r="F16" s="16"/>
      <c r="G16" s="20"/>
      <c r="H16" s="18"/>
      <c r="I16" s="18"/>
      <c r="J16" s="18"/>
    </row>
    <row r="17" customFormat="false" ht="12.65" hidden="false" customHeight="false" outlineLevel="0" collapsed="false">
      <c r="A17" s="13" t="n">
        <v>13</v>
      </c>
      <c r="B17" s="14" t="n">
        <v>1</v>
      </c>
      <c r="C17" s="15" t="s">
        <v>37</v>
      </c>
      <c r="D17" s="19" t="s">
        <v>40</v>
      </c>
      <c r="E17" s="16" t="n">
        <v>1995</v>
      </c>
      <c r="F17" s="16" t="s">
        <v>41</v>
      </c>
      <c r="G17" s="20" t="s">
        <v>22</v>
      </c>
      <c r="H17" s="18" t="n">
        <v>18.29</v>
      </c>
      <c r="I17" s="18" t="n">
        <v>16.98</v>
      </c>
      <c r="J17" s="18" t="n">
        <f aca="false">SUM(H17:I17)</f>
        <v>35.27</v>
      </c>
    </row>
    <row r="18" customFormat="false" ht="12.65" hidden="false" customHeight="false" outlineLevel="0" collapsed="false">
      <c r="A18" s="13" t="n">
        <v>12</v>
      </c>
      <c r="B18" s="14" t="n">
        <v>2</v>
      </c>
      <c r="C18" s="15" t="s">
        <v>42</v>
      </c>
      <c r="D18" s="19" t="s">
        <v>43</v>
      </c>
      <c r="E18" s="16" t="n">
        <v>1997</v>
      </c>
      <c r="F18" s="16" t="s">
        <v>41</v>
      </c>
      <c r="G18" s="20" t="s">
        <v>22</v>
      </c>
      <c r="H18" s="18" t="n">
        <v>18.14</v>
      </c>
      <c r="I18" s="18" t="n">
        <v>17.17</v>
      </c>
      <c r="J18" s="18" t="n">
        <f aca="false">SUM(H18:I18)</f>
        <v>35.31</v>
      </c>
    </row>
    <row r="19" customFormat="false" ht="12.65" hidden="false" customHeight="false" outlineLevel="0" collapsed="false">
      <c r="A19" s="13" t="n">
        <v>16</v>
      </c>
      <c r="B19" s="14" t="n">
        <v>3</v>
      </c>
      <c r="C19" s="15" t="s">
        <v>44</v>
      </c>
      <c r="D19" s="19" t="s">
        <v>45</v>
      </c>
      <c r="E19" s="16" t="n">
        <v>1998</v>
      </c>
      <c r="F19" s="16" t="s">
        <v>41</v>
      </c>
      <c r="G19" s="21" t="s">
        <v>22</v>
      </c>
      <c r="H19" s="18" t="n">
        <v>18.28</v>
      </c>
      <c r="I19" s="18" t="n">
        <v>17.15</v>
      </c>
      <c r="J19" s="18" t="n">
        <f aca="false">SUM(H19:I19)</f>
        <v>35.43</v>
      </c>
    </row>
    <row r="20" customFormat="false" ht="12.65" hidden="false" customHeight="false" outlineLevel="0" collapsed="false">
      <c r="A20" s="13" t="n">
        <v>14</v>
      </c>
      <c r="B20" s="14" t="n">
        <v>4</v>
      </c>
      <c r="C20" s="15" t="s">
        <v>46</v>
      </c>
      <c r="D20" s="19" t="s">
        <v>47</v>
      </c>
      <c r="E20" s="16" t="n">
        <v>1999</v>
      </c>
      <c r="F20" s="16" t="s">
        <v>41</v>
      </c>
      <c r="G20" s="20" t="s">
        <v>48</v>
      </c>
      <c r="H20" s="18" t="n">
        <v>18.58</v>
      </c>
      <c r="I20" s="18" t="n">
        <v>17.35</v>
      </c>
      <c r="J20" s="18" t="n">
        <f aca="false">SUM(H20:I20)</f>
        <v>35.93</v>
      </c>
    </row>
    <row r="21" customFormat="false" ht="12.65" hidden="false" customHeight="false" outlineLevel="0" collapsed="false">
      <c r="A21" s="13" t="n">
        <v>15</v>
      </c>
      <c r="B21" s="14" t="n">
        <v>5</v>
      </c>
      <c r="C21" s="15" t="s">
        <v>49</v>
      </c>
      <c r="D21" s="19" t="s">
        <v>50</v>
      </c>
      <c r="E21" s="16" t="n">
        <v>1994</v>
      </c>
      <c r="F21" s="16" t="s">
        <v>41</v>
      </c>
      <c r="G21" s="20" t="s">
        <v>14</v>
      </c>
      <c r="H21" s="18" t="n">
        <v>19.2</v>
      </c>
      <c r="I21" s="18" t="n">
        <v>17.73</v>
      </c>
      <c r="J21" s="18" t="n">
        <f aca="false">SUM(H21:I21)</f>
        <v>36.93</v>
      </c>
    </row>
    <row r="22" customFormat="false" ht="12.65" hidden="false" customHeight="false" outlineLevel="0" collapsed="false">
      <c r="A22" s="13" t="n">
        <v>17</v>
      </c>
      <c r="B22" s="14" t="n">
        <v>6</v>
      </c>
      <c r="C22" s="15" t="s">
        <v>51</v>
      </c>
      <c r="D22" s="19" t="s">
        <v>52</v>
      </c>
      <c r="E22" s="16" t="n">
        <v>2003</v>
      </c>
      <c r="F22" s="16" t="s">
        <v>41</v>
      </c>
      <c r="G22" s="20" t="s">
        <v>22</v>
      </c>
      <c r="H22" s="18" t="n">
        <v>21.31</v>
      </c>
      <c r="I22" s="18" t="n">
        <v>19.99</v>
      </c>
      <c r="J22" s="18" t="n">
        <f aca="false">SUM(H22:I22)</f>
        <v>41.3</v>
      </c>
    </row>
    <row r="23" customFormat="false" ht="12.65" hidden="false" customHeight="false" outlineLevel="0" collapsed="false">
      <c r="A23" s="13" t="n">
        <v>18</v>
      </c>
      <c r="B23" s="14" t="n">
        <v>7</v>
      </c>
      <c r="C23" s="15" t="s">
        <v>53</v>
      </c>
      <c r="D23" s="19" t="s">
        <v>54</v>
      </c>
      <c r="E23" s="16" t="n">
        <v>2004</v>
      </c>
      <c r="F23" s="16" t="s">
        <v>41</v>
      </c>
      <c r="G23" s="20" t="s">
        <v>14</v>
      </c>
      <c r="H23" s="18" t="n">
        <v>21.77</v>
      </c>
      <c r="I23" s="18" t="n">
        <v>20.88</v>
      </c>
      <c r="J23" s="18" t="n">
        <f aca="false">SUM(H23:I23)</f>
        <v>42.65</v>
      </c>
    </row>
    <row r="24" customFormat="false" ht="12.1" hidden="false" customHeight="false" outlineLevel="0" collapsed="false">
      <c r="A24" s="13"/>
      <c r="B24" s="14"/>
      <c r="C24" s="15"/>
      <c r="D24" s="19"/>
      <c r="E24" s="16"/>
      <c r="F24" s="16"/>
      <c r="G24" s="20"/>
      <c r="H24" s="18"/>
      <c r="I24" s="18"/>
      <c r="J24" s="18"/>
    </row>
    <row r="25" customFormat="false" ht="12.65" hidden="false" customHeight="false" outlineLevel="0" collapsed="false">
      <c r="A25" s="13" t="n">
        <v>21</v>
      </c>
      <c r="B25" s="14" t="n">
        <v>1</v>
      </c>
      <c r="C25" s="23" t="s">
        <v>55</v>
      </c>
      <c r="D25" s="24" t="s">
        <v>56</v>
      </c>
      <c r="E25" s="22" t="n">
        <v>1953</v>
      </c>
      <c r="F25" s="16" t="s">
        <v>57</v>
      </c>
      <c r="G25" s="20" t="s">
        <v>14</v>
      </c>
      <c r="H25" s="18" t="n">
        <v>19.76</v>
      </c>
      <c r="I25" s="18" t="n">
        <v>18.48</v>
      </c>
      <c r="J25" s="18" t="n">
        <f aca="false">SUM(H25:I25)</f>
        <v>38.24</v>
      </c>
    </row>
    <row r="26" customFormat="false" ht="12.65" hidden="false" customHeight="false" outlineLevel="0" collapsed="false">
      <c r="A26" s="13" t="n">
        <v>20</v>
      </c>
      <c r="B26" s="14" t="n">
        <v>2</v>
      </c>
      <c r="C26" s="23" t="s">
        <v>58</v>
      </c>
      <c r="D26" s="24" t="s">
        <v>59</v>
      </c>
      <c r="E26" s="22" t="n">
        <v>1962</v>
      </c>
      <c r="F26" s="16" t="s">
        <v>57</v>
      </c>
      <c r="G26" s="20" t="s">
        <v>60</v>
      </c>
      <c r="H26" s="18" t="n">
        <v>19.64</v>
      </c>
      <c r="I26" s="18" t="n">
        <v>18.97</v>
      </c>
      <c r="J26" s="18" t="n">
        <f aca="false">SUM(H26:I26)</f>
        <v>38.61</v>
      </c>
    </row>
    <row r="27" customFormat="false" ht="12.65" hidden="false" customHeight="false" outlineLevel="0" collapsed="false">
      <c r="A27" s="13" t="n">
        <v>19</v>
      </c>
      <c r="B27" s="14" t="n">
        <v>3</v>
      </c>
      <c r="C27" s="25" t="s">
        <v>61</v>
      </c>
      <c r="D27" s="26" t="s">
        <v>62</v>
      </c>
      <c r="E27" s="16" t="n">
        <v>1959</v>
      </c>
      <c r="F27" s="16" t="s">
        <v>57</v>
      </c>
      <c r="G27" s="20"/>
      <c r="H27" s="18" t="n">
        <v>20.32</v>
      </c>
      <c r="I27" s="18" t="n">
        <v>18.6</v>
      </c>
      <c r="J27" s="18" t="n">
        <f aca="false">SUM(H27:I27)</f>
        <v>38.92</v>
      </c>
    </row>
    <row r="28" customFormat="false" ht="12.65" hidden="false" customHeight="false" outlineLevel="0" collapsed="false">
      <c r="A28" s="13" t="n">
        <v>25</v>
      </c>
      <c r="B28" s="14" t="n">
        <v>4</v>
      </c>
      <c r="C28" s="25" t="s">
        <v>63</v>
      </c>
      <c r="D28" s="25" t="s">
        <v>64</v>
      </c>
      <c r="E28" s="16" t="n">
        <v>1963</v>
      </c>
      <c r="F28" s="16" t="s">
        <v>57</v>
      </c>
      <c r="G28" s="21" t="s">
        <v>65</v>
      </c>
      <c r="H28" s="18" t="n">
        <v>20.79</v>
      </c>
      <c r="I28" s="18" t="n">
        <v>18.88</v>
      </c>
      <c r="J28" s="18" t="n">
        <f aca="false">SUM(H28:I28)</f>
        <v>39.67</v>
      </c>
    </row>
    <row r="29" customFormat="false" ht="12.65" hidden="false" customHeight="false" outlineLevel="0" collapsed="false">
      <c r="A29" s="13" t="n">
        <v>22</v>
      </c>
      <c r="B29" s="14" t="n">
        <v>5</v>
      </c>
      <c r="C29" s="21" t="s">
        <v>66</v>
      </c>
      <c r="D29" s="20" t="s">
        <v>67</v>
      </c>
      <c r="E29" s="22" t="n">
        <v>1963</v>
      </c>
      <c r="F29" s="16" t="s">
        <v>57</v>
      </c>
      <c r="G29" s="20" t="s">
        <v>68</v>
      </c>
      <c r="H29" s="18" t="n">
        <v>22.89</v>
      </c>
      <c r="I29" s="18" t="n">
        <v>21.26</v>
      </c>
      <c r="J29" s="18" t="n">
        <f aca="false">SUM(H29:I29)</f>
        <v>44.15</v>
      </c>
    </row>
    <row r="30" customFormat="false" ht="12.65" hidden="false" customHeight="false" outlineLevel="0" collapsed="false">
      <c r="A30" s="13" t="n">
        <v>23</v>
      </c>
      <c r="B30" s="14" t="n">
        <v>6</v>
      </c>
      <c r="C30" s="25" t="s">
        <v>69</v>
      </c>
      <c r="D30" s="26" t="s">
        <v>70</v>
      </c>
      <c r="E30" s="16" t="n">
        <v>1953</v>
      </c>
      <c r="F30" s="16" t="s">
        <v>57</v>
      </c>
      <c r="G30" s="21" t="s">
        <v>71</v>
      </c>
      <c r="H30" s="18" t="s">
        <v>72</v>
      </c>
      <c r="I30" s="18"/>
      <c r="J30" s="18" t="n">
        <f aca="false">SUM(H30:I30)</f>
        <v>0</v>
      </c>
    </row>
    <row r="31" customFormat="false" ht="12.65" hidden="false" customHeight="false" outlineLevel="0" collapsed="false">
      <c r="A31" s="13" t="n">
        <v>24</v>
      </c>
      <c r="B31" s="14" t="n">
        <v>7</v>
      </c>
      <c r="C31" s="25" t="s">
        <v>73</v>
      </c>
      <c r="D31" s="26" t="s">
        <v>74</v>
      </c>
      <c r="E31" s="16" t="n">
        <v>1956</v>
      </c>
      <c r="F31" s="16" t="s">
        <v>57</v>
      </c>
      <c r="G31" s="21" t="s">
        <v>14</v>
      </c>
      <c r="H31" s="18" t="s">
        <v>72</v>
      </c>
      <c r="I31" s="18"/>
      <c r="J31" s="18" t="n">
        <f aca="false">SUM(H31:I31)</f>
        <v>0</v>
      </c>
    </row>
    <row r="32" customFormat="false" ht="12.1" hidden="false" customHeight="false" outlineLevel="0" collapsed="false">
      <c r="A32" s="13"/>
      <c r="B32" s="14"/>
      <c r="C32" s="15"/>
      <c r="D32" s="16"/>
      <c r="E32" s="16"/>
      <c r="F32" s="17"/>
      <c r="G32" s="16"/>
      <c r="H32" s="18"/>
      <c r="I32" s="18"/>
      <c r="J32" s="18"/>
    </row>
    <row r="33" customFormat="false" ht="12.65" hidden="false" customHeight="false" outlineLevel="0" collapsed="false">
      <c r="A33" s="13" t="n">
        <v>26</v>
      </c>
      <c r="B33" s="14" t="n">
        <v>1</v>
      </c>
      <c r="C33" s="21" t="s">
        <v>69</v>
      </c>
      <c r="D33" s="20" t="s">
        <v>75</v>
      </c>
      <c r="E33" s="22" t="n">
        <v>1968</v>
      </c>
      <c r="F33" s="16" t="s">
        <v>76</v>
      </c>
      <c r="G33" s="20" t="s">
        <v>14</v>
      </c>
      <c r="H33" s="18" t="n">
        <v>19.07</v>
      </c>
      <c r="I33" s="18" t="n">
        <v>18.06</v>
      </c>
      <c r="J33" s="18" t="n">
        <f aca="false">SUM(H33:I33)</f>
        <v>37.13</v>
      </c>
    </row>
    <row r="34" customFormat="false" ht="12.65" hidden="false" customHeight="false" outlineLevel="0" collapsed="false">
      <c r="A34" s="13" t="n">
        <v>27</v>
      </c>
      <c r="B34" s="14" t="n">
        <v>2</v>
      </c>
      <c r="C34" s="15" t="s">
        <v>69</v>
      </c>
      <c r="D34" s="19" t="s">
        <v>77</v>
      </c>
      <c r="E34" s="16" t="n">
        <v>1975</v>
      </c>
      <c r="F34" s="16" t="s">
        <v>76</v>
      </c>
      <c r="G34" s="20" t="s">
        <v>78</v>
      </c>
      <c r="H34" s="18" t="n">
        <v>19.29</v>
      </c>
      <c r="I34" s="18" t="n">
        <v>18.4</v>
      </c>
      <c r="J34" s="18" t="n">
        <f aca="false">SUM(H34:I34)</f>
        <v>37.69</v>
      </c>
    </row>
    <row r="35" customFormat="false" ht="12.65" hidden="false" customHeight="false" outlineLevel="0" collapsed="false">
      <c r="A35" s="13" t="n">
        <v>28</v>
      </c>
      <c r="B35" s="14" t="n">
        <v>3</v>
      </c>
      <c r="C35" s="15" t="s">
        <v>79</v>
      </c>
      <c r="D35" s="19" t="s">
        <v>80</v>
      </c>
      <c r="E35" s="16" t="n">
        <v>1978</v>
      </c>
      <c r="F35" s="16" t="s">
        <v>76</v>
      </c>
      <c r="G35" s="20" t="s">
        <v>48</v>
      </c>
      <c r="H35" s="18" t="n">
        <v>19.89</v>
      </c>
      <c r="I35" s="18" t="n">
        <v>18.94</v>
      </c>
      <c r="J35" s="18" t="n">
        <f aca="false">SUM(H35:I35)</f>
        <v>38.83</v>
      </c>
    </row>
    <row r="36" customFormat="false" ht="12.65" hidden="false" customHeight="false" outlineLevel="0" collapsed="false">
      <c r="A36" s="13" t="n">
        <v>32</v>
      </c>
      <c r="B36" s="14" t="n">
        <v>4</v>
      </c>
      <c r="C36" s="15" t="s">
        <v>81</v>
      </c>
      <c r="D36" s="19" t="s">
        <v>82</v>
      </c>
      <c r="E36" s="16" t="n">
        <v>1974</v>
      </c>
      <c r="F36" s="22" t="s">
        <v>76</v>
      </c>
      <c r="G36" s="21" t="s">
        <v>83</v>
      </c>
      <c r="H36" s="18" t="n">
        <v>22.26</v>
      </c>
      <c r="I36" s="18" t="n">
        <v>20.31</v>
      </c>
      <c r="J36" s="18" t="n">
        <f aca="false">SUM(H36:I36)</f>
        <v>42.57</v>
      </c>
    </row>
    <row r="37" customFormat="false" ht="12.65" hidden="false" customHeight="false" outlineLevel="0" collapsed="false">
      <c r="A37" s="13" t="n">
        <v>31</v>
      </c>
      <c r="B37" s="14" t="n">
        <v>5</v>
      </c>
      <c r="C37" s="21" t="s">
        <v>84</v>
      </c>
      <c r="D37" s="20" t="s">
        <v>85</v>
      </c>
      <c r="E37" s="22" t="n">
        <v>1966</v>
      </c>
      <c r="F37" s="16" t="s">
        <v>76</v>
      </c>
      <c r="G37" s="20" t="s">
        <v>30</v>
      </c>
      <c r="H37" s="18" t="n">
        <v>22.58</v>
      </c>
      <c r="I37" s="18" t="n">
        <v>21.26</v>
      </c>
      <c r="J37" s="18" t="n">
        <f aca="false">SUM(H37:I37)</f>
        <v>43.84</v>
      </c>
    </row>
    <row r="38" customFormat="false" ht="12.65" hidden="false" customHeight="false" outlineLevel="0" collapsed="false">
      <c r="A38" s="13" t="n">
        <v>29</v>
      </c>
      <c r="B38" s="14" t="n">
        <v>6</v>
      </c>
      <c r="C38" s="21" t="s">
        <v>55</v>
      </c>
      <c r="D38" s="20" t="s">
        <v>86</v>
      </c>
      <c r="E38" s="22" t="n">
        <v>1977</v>
      </c>
      <c r="F38" s="16" t="s">
        <v>76</v>
      </c>
      <c r="G38" s="20" t="s">
        <v>25</v>
      </c>
      <c r="H38" s="18" t="n">
        <v>40.82</v>
      </c>
      <c r="I38" s="18" t="n">
        <v>18.92</v>
      </c>
      <c r="J38" s="18" t="n">
        <f aca="false">SUM(H38:I38)</f>
        <v>59.74</v>
      </c>
    </row>
    <row r="39" customFormat="false" ht="12.65" hidden="false" customHeight="false" outlineLevel="0" collapsed="false">
      <c r="A39" s="13" t="n">
        <v>30</v>
      </c>
      <c r="B39" s="14" t="n">
        <v>7</v>
      </c>
      <c r="C39" s="15" t="s">
        <v>87</v>
      </c>
      <c r="D39" s="19" t="s">
        <v>88</v>
      </c>
      <c r="E39" s="16" t="n">
        <v>1974</v>
      </c>
      <c r="F39" s="16" t="s">
        <v>76</v>
      </c>
      <c r="G39" s="21" t="s">
        <v>89</v>
      </c>
      <c r="H39" s="18" t="s">
        <v>72</v>
      </c>
      <c r="I39" s="18"/>
      <c r="J39" s="18" t="n">
        <f aca="false">SUM(H39:I39)</f>
        <v>0</v>
      </c>
    </row>
    <row r="40" customFormat="false" ht="12.1" hidden="false" customHeight="false" outlineLevel="0" collapsed="false">
      <c r="A40" s="13"/>
      <c r="B40" s="14"/>
      <c r="C40" s="15"/>
      <c r="D40" s="19"/>
      <c r="E40" s="16"/>
      <c r="F40" s="16"/>
      <c r="G40" s="20"/>
      <c r="H40" s="18"/>
      <c r="I40" s="18"/>
      <c r="J40" s="18"/>
    </row>
    <row r="41" customFormat="false" ht="12.65" hidden="false" customHeight="false" outlineLevel="0" collapsed="false">
      <c r="A41" s="13" t="n">
        <v>33</v>
      </c>
      <c r="B41" s="14" t="n">
        <v>1</v>
      </c>
      <c r="C41" s="15" t="s">
        <v>90</v>
      </c>
      <c r="D41" s="19" t="s">
        <v>91</v>
      </c>
      <c r="E41" s="16" t="n">
        <v>1983</v>
      </c>
      <c r="F41" s="16" t="s">
        <v>92</v>
      </c>
      <c r="G41" s="20" t="s">
        <v>93</v>
      </c>
      <c r="H41" s="18" t="n">
        <v>19.79</v>
      </c>
      <c r="I41" s="18" t="n">
        <v>17.58</v>
      </c>
      <c r="J41" s="18" t="n">
        <f aca="false">SUM(H41:I41)</f>
        <v>37.37</v>
      </c>
    </row>
    <row r="42" customFormat="false" ht="12.65" hidden="false" customHeight="false" outlineLevel="0" collapsed="false">
      <c r="A42" s="13" t="n">
        <v>34</v>
      </c>
      <c r="B42" s="14" t="n">
        <v>2</v>
      </c>
      <c r="C42" s="15" t="s">
        <v>94</v>
      </c>
      <c r="D42" s="19" t="s">
        <v>95</v>
      </c>
      <c r="E42" s="16" t="n">
        <v>1986</v>
      </c>
      <c r="F42" s="16" t="s">
        <v>92</v>
      </c>
      <c r="G42" s="20" t="s">
        <v>14</v>
      </c>
      <c r="H42" s="18" t="n">
        <v>19.35</v>
      </c>
      <c r="I42" s="18" t="n">
        <v>18.43</v>
      </c>
      <c r="J42" s="18" t="n">
        <f aca="false">SUM(H42:I42)</f>
        <v>37.78</v>
      </c>
    </row>
    <row r="43" customFormat="false" ht="12.65" hidden="false" customHeight="false" outlineLevel="0" collapsed="false">
      <c r="A43" s="13" t="n">
        <v>36</v>
      </c>
      <c r="B43" s="14" t="n">
        <v>3</v>
      </c>
      <c r="C43" s="21" t="s">
        <v>96</v>
      </c>
      <c r="D43" s="20" t="s">
        <v>97</v>
      </c>
      <c r="E43" s="22" t="n">
        <v>1980</v>
      </c>
      <c r="F43" s="16" t="s">
        <v>92</v>
      </c>
      <c r="G43" s="20" t="s">
        <v>65</v>
      </c>
      <c r="H43" s="18" t="n">
        <v>20.05</v>
      </c>
      <c r="I43" s="18" t="n">
        <v>18.95</v>
      </c>
      <c r="J43" s="18" t="n">
        <f aca="false">SUM(H43:I43)</f>
        <v>39</v>
      </c>
    </row>
    <row r="44" customFormat="false" ht="12.65" hidden="false" customHeight="false" outlineLevel="0" collapsed="false">
      <c r="A44" s="13" t="n">
        <v>38</v>
      </c>
      <c r="B44" s="14" t="n">
        <v>4</v>
      </c>
      <c r="C44" s="21" t="s">
        <v>98</v>
      </c>
      <c r="D44" s="21" t="s">
        <v>99</v>
      </c>
      <c r="E44" s="22" t="n">
        <v>1981</v>
      </c>
      <c r="F44" s="16" t="s">
        <v>92</v>
      </c>
      <c r="G44" s="21" t="s">
        <v>65</v>
      </c>
      <c r="H44" s="18" t="n">
        <v>20.44</v>
      </c>
      <c r="I44" s="18" t="n">
        <v>18.96</v>
      </c>
      <c r="J44" s="18" t="n">
        <f aca="false">SUM(H44:I44)</f>
        <v>39.4</v>
      </c>
    </row>
    <row r="45" customFormat="false" ht="12.65" hidden="false" customHeight="false" outlineLevel="0" collapsed="false">
      <c r="A45" s="13" t="n">
        <v>37</v>
      </c>
      <c r="B45" s="14" t="n">
        <v>5</v>
      </c>
      <c r="C45" s="21" t="s">
        <v>87</v>
      </c>
      <c r="D45" s="20" t="s">
        <v>100</v>
      </c>
      <c r="E45" s="22" t="n">
        <v>1989</v>
      </c>
      <c r="F45" s="16" t="s">
        <v>92</v>
      </c>
      <c r="G45" s="21" t="s">
        <v>14</v>
      </c>
      <c r="H45" s="18" t="n">
        <v>20.95</v>
      </c>
      <c r="I45" s="18" t="n">
        <v>19.4</v>
      </c>
      <c r="J45" s="18" t="n">
        <f aca="false">SUM(H45:I45)</f>
        <v>40.35</v>
      </c>
    </row>
    <row r="46" customFormat="false" ht="12.65" hidden="false" customHeight="false" outlineLevel="0" collapsed="false">
      <c r="A46" s="13" t="n">
        <v>35</v>
      </c>
      <c r="B46" s="14" t="n">
        <v>6</v>
      </c>
      <c r="C46" s="21" t="s">
        <v>101</v>
      </c>
      <c r="D46" s="20" t="s">
        <v>62</v>
      </c>
      <c r="E46" s="22" t="n">
        <v>1984</v>
      </c>
      <c r="F46" s="16" t="s">
        <v>92</v>
      </c>
      <c r="G46" s="20" t="s">
        <v>71</v>
      </c>
      <c r="H46" s="18" t="n">
        <v>20.95</v>
      </c>
      <c r="I46" s="18" t="n">
        <v>19.47</v>
      </c>
      <c r="J46" s="18" t="n">
        <f aca="false">SUM(H46:I46)</f>
        <v>40.42</v>
      </c>
    </row>
    <row r="47" customFormat="false" ht="12.65" hidden="false" customHeight="false" outlineLevel="0" collapsed="false">
      <c r="A47" s="13" t="n">
        <v>39</v>
      </c>
      <c r="B47" s="14" t="n">
        <v>7</v>
      </c>
      <c r="C47" s="21" t="s">
        <v>102</v>
      </c>
      <c r="D47" s="21" t="s">
        <v>103</v>
      </c>
      <c r="E47" s="22" t="n">
        <v>1987</v>
      </c>
      <c r="F47" s="16" t="s">
        <v>92</v>
      </c>
      <c r="G47" s="21" t="s">
        <v>14</v>
      </c>
      <c r="H47" s="18" t="s">
        <v>104</v>
      </c>
      <c r="I47" s="18"/>
      <c r="J47" s="18" t="n">
        <f aca="false">SUM(H47:I47)</f>
        <v>0</v>
      </c>
    </row>
    <row r="48" customFormat="false" ht="12.1" hidden="false" customHeight="false" outlineLevel="0" collapsed="false">
      <c r="A48" s="13"/>
      <c r="B48" s="14"/>
      <c r="C48" s="21"/>
      <c r="D48" s="20"/>
      <c r="E48" s="22"/>
      <c r="F48" s="16"/>
      <c r="G48" s="20"/>
      <c r="H48" s="18"/>
      <c r="I48" s="18"/>
      <c r="J48" s="18"/>
    </row>
    <row r="49" customFormat="false" ht="12.65" hidden="false" customHeight="false" outlineLevel="0" collapsed="false">
      <c r="A49" s="13" t="n">
        <v>43</v>
      </c>
      <c r="B49" s="14" t="n">
        <v>1</v>
      </c>
      <c r="C49" s="23" t="s">
        <v>105</v>
      </c>
      <c r="D49" s="23" t="s">
        <v>106</v>
      </c>
      <c r="E49" s="22" t="n">
        <v>1974</v>
      </c>
      <c r="F49" s="16" t="s">
        <v>107</v>
      </c>
      <c r="G49" s="21" t="s">
        <v>108</v>
      </c>
      <c r="H49" s="18" t="n">
        <v>18.67</v>
      </c>
      <c r="I49" s="18" t="n">
        <v>17.36</v>
      </c>
      <c r="J49" s="18" t="n">
        <f aca="false">SUM(H49:I49)</f>
        <v>36.03</v>
      </c>
    </row>
    <row r="50" customFormat="false" ht="12.65" hidden="false" customHeight="false" outlineLevel="0" collapsed="false">
      <c r="A50" s="13" t="n">
        <v>44</v>
      </c>
      <c r="B50" s="14" t="n">
        <v>2</v>
      </c>
      <c r="C50" s="23" t="s">
        <v>109</v>
      </c>
      <c r="D50" s="24" t="s">
        <v>110</v>
      </c>
      <c r="E50" s="16" t="n">
        <v>1976</v>
      </c>
      <c r="F50" s="16" t="s">
        <v>107</v>
      </c>
      <c r="G50" s="20" t="s">
        <v>111</v>
      </c>
      <c r="H50" s="18" t="n">
        <v>18.61</v>
      </c>
      <c r="I50" s="18" t="n">
        <v>17.44</v>
      </c>
      <c r="J50" s="18" t="n">
        <f aca="false">SUM(H50:I50)</f>
        <v>36.05</v>
      </c>
    </row>
    <row r="51" customFormat="false" ht="12.65" hidden="false" customHeight="false" outlineLevel="0" collapsed="false">
      <c r="A51" s="13" t="n">
        <v>40</v>
      </c>
      <c r="B51" s="14" t="n">
        <v>3</v>
      </c>
      <c r="C51" s="23" t="s">
        <v>87</v>
      </c>
      <c r="D51" s="24" t="s">
        <v>112</v>
      </c>
      <c r="E51" s="16" t="n">
        <v>1973</v>
      </c>
      <c r="F51" s="16" t="s">
        <v>107</v>
      </c>
      <c r="G51" s="20" t="s">
        <v>14</v>
      </c>
      <c r="H51" s="18" t="n">
        <v>19.13</v>
      </c>
      <c r="I51" s="18" t="n">
        <v>17.26</v>
      </c>
      <c r="J51" s="18" t="n">
        <f aca="false">SUM(H51:I51)</f>
        <v>36.39</v>
      </c>
    </row>
    <row r="52" s="2" customFormat="true" ht="12.65" hidden="false" customHeight="false" outlineLevel="0" collapsed="false">
      <c r="A52" s="13" t="n">
        <v>41</v>
      </c>
      <c r="B52" s="14" t="n">
        <v>4</v>
      </c>
      <c r="C52" s="23" t="s">
        <v>113</v>
      </c>
      <c r="D52" s="24" t="s">
        <v>91</v>
      </c>
      <c r="E52" s="22" t="n">
        <v>1962</v>
      </c>
      <c r="F52" s="16" t="s">
        <v>57</v>
      </c>
      <c r="G52" s="20" t="s">
        <v>93</v>
      </c>
      <c r="H52" s="18" t="n">
        <v>18.93</v>
      </c>
      <c r="I52" s="18" t="n">
        <v>17.63</v>
      </c>
      <c r="J52" s="18" t="n">
        <f aca="false">SUM(H52:I52)</f>
        <v>36.56</v>
      </c>
    </row>
    <row r="53" customFormat="false" ht="12.65" hidden="false" customHeight="false" outlineLevel="0" collapsed="false">
      <c r="A53" s="13" t="n">
        <v>42</v>
      </c>
      <c r="B53" s="14" t="n">
        <v>5</v>
      </c>
      <c r="C53" s="23" t="s">
        <v>69</v>
      </c>
      <c r="D53" s="24" t="s">
        <v>114</v>
      </c>
      <c r="E53" s="16" t="n">
        <v>1966</v>
      </c>
      <c r="F53" s="16" t="s">
        <v>107</v>
      </c>
      <c r="G53" s="20" t="s">
        <v>65</v>
      </c>
      <c r="H53" s="18" t="n">
        <v>19.11</v>
      </c>
      <c r="I53" s="18" t="n">
        <v>17.84</v>
      </c>
      <c r="J53" s="18" t="n">
        <f aca="false">SUM(H53:I53)</f>
        <v>36.95</v>
      </c>
    </row>
    <row r="54" customFormat="false" ht="12.65" hidden="false" customHeight="false" outlineLevel="0" collapsed="false">
      <c r="A54" s="13" t="n">
        <v>45</v>
      </c>
      <c r="B54" s="14" t="n">
        <v>6</v>
      </c>
      <c r="C54" s="23" t="s">
        <v>115</v>
      </c>
      <c r="D54" s="24" t="s">
        <v>110</v>
      </c>
      <c r="E54" s="16" t="n">
        <v>1966</v>
      </c>
      <c r="F54" s="16" t="s">
        <v>107</v>
      </c>
      <c r="G54" s="20" t="s">
        <v>111</v>
      </c>
      <c r="H54" s="18" t="n">
        <v>19.2</v>
      </c>
      <c r="I54" s="18" t="n">
        <v>17.99</v>
      </c>
      <c r="J54" s="18" t="n">
        <f aca="false">SUM(H54:I54)</f>
        <v>37.19</v>
      </c>
    </row>
    <row r="55" customFormat="false" ht="12.1" hidden="false" customHeight="false" outlineLevel="0" collapsed="false">
      <c r="A55" s="13"/>
      <c r="B55" s="14"/>
      <c r="C55" s="23"/>
      <c r="D55" s="24"/>
      <c r="E55" s="16"/>
      <c r="F55" s="16"/>
      <c r="G55" s="20"/>
      <c r="H55" s="18"/>
      <c r="I55" s="18"/>
      <c r="J55" s="18"/>
    </row>
    <row r="56" customFormat="false" ht="12.1" hidden="false" customHeight="false" outlineLevel="0" collapsed="false">
      <c r="A56" s="13" t="n">
        <v>49</v>
      </c>
      <c r="B56" s="14" t="n">
        <v>1</v>
      </c>
      <c r="C56" s="25" t="s">
        <v>116</v>
      </c>
      <c r="D56" s="26" t="s">
        <v>117</v>
      </c>
      <c r="E56" s="26" t="n">
        <v>1995</v>
      </c>
      <c r="F56" s="27" t="s">
        <v>118</v>
      </c>
      <c r="G56" s="25" t="s">
        <v>25</v>
      </c>
      <c r="H56" s="18" t="n">
        <v>17.04</v>
      </c>
      <c r="I56" s="18" t="n">
        <v>16.29</v>
      </c>
      <c r="J56" s="18" t="n">
        <f aca="false">SUM(H56:I56)</f>
        <v>33.33</v>
      </c>
    </row>
    <row r="57" customFormat="false" ht="12.65" hidden="false" customHeight="false" outlineLevel="0" collapsed="false">
      <c r="A57" s="13" t="n">
        <v>46</v>
      </c>
      <c r="B57" s="14" t="n">
        <v>2</v>
      </c>
      <c r="C57" s="15" t="s">
        <v>119</v>
      </c>
      <c r="D57" s="19" t="s">
        <v>47</v>
      </c>
      <c r="E57" s="16" t="n">
        <v>1999</v>
      </c>
      <c r="F57" s="16" t="s">
        <v>118</v>
      </c>
      <c r="G57" s="20" t="s">
        <v>48</v>
      </c>
      <c r="H57" s="18" t="n">
        <v>17.76</v>
      </c>
      <c r="I57" s="18" t="n">
        <v>16.44</v>
      </c>
      <c r="J57" s="18" t="n">
        <f aca="false">SUM(H57:I57)</f>
        <v>34.2</v>
      </c>
    </row>
    <row r="58" customFormat="false" ht="12.1" hidden="false" customHeight="false" outlineLevel="0" collapsed="false">
      <c r="A58" s="13" t="n">
        <v>48</v>
      </c>
      <c r="B58" s="14" t="n">
        <v>3</v>
      </c>
      <c r="C58" s="25" t="s">
        <v>120</v>
      </c>
      <c r="D58" s="26" t="s">
        <v>121</v>
      </c>
      <c r="E58" s="26" t="n">
        <v>1993</v>
      </c>
      <c r="F58" s="27" t="s">
        <v>118</v>
      </c>
      <c r="G58" s="25" t="s">
        <v>22</v>
      </c>
      <c r="H58" s="9" t="n">
        <v>17.78</v>
      </c>
      <c r="I58" s="9" t="n">
        <v>16.5</v>
      </c>
      <c r="J58" s="18" t="n">
        <f aca="false">SUM(H58:I58)</f>
        <v>34.28</v>
      </c>
    </row>
    <row r="59" customFormat="false" ht="12.1" hidden="false" customHeight="false" outlineLevel="0" collapsed="false">
      <c r="A59" s="13" t="n">
        <v>51</v>
      </c>
      <c r="B59" s="14" t="n">
        <v>4</v>
      </c>
      <c r="C59" s="25" t="s">
        <v>122</v>
      </c>
      <c r="D59" s="25" t="s">
        <v>123</v>
      </c>
      <c r="E59" s="26" t="n">
        <v>1995</v>
      </c>
      <c r="F59" s="27" t="s">
        <v>118</v>
      </c>
      <c r="G59" s="25" t="s">
        <v>14</v>
      </c>
      <c r="H59" s="12" t="n">
        <v>18</v>
      </c>
      <c r="I59" s="12" t="n">
        <v>17.06</v>
      </c>
      <c r="J59" s="18" t="n">
        <f aca="false">SUM(H59:I59)</f>
        <v>35.06</v>
      </c>
    </row>
    <row r="60" customFormat="false" ht="11.9" hidden="false" customHeight="true" outlineLevel="0" collapsed="false">
      <c r="A60" s="13" t="n">
        <v>53</v>
      </c>
      <c r="B60" s="14" t="n">
        <v>5</v>
      </c>
      <c r="C60" s="25" t="s">
        <v>124</v>
      </c>
      <c r="D60" s="26" t="s">
        <v>125</v>
      </c>
      <c r="E60" s="27" t="n">
        <v>2000</v>
      </c>
      <c r="F60" s="16" t="s">
        <v>118</v>
      </c>
      <c r="G60" s="26" t="s">
        <v>126</v>
      </c>
      <c r="H60" s="18" t="n">
        <v>18.83</v>
      </c>
      <c r="I60" s="18" t="n">
        <v>17.54</v>
      </c>
      <c r="J60" s="18" t="n">
        <f aca="false">SUM(H60:I60)</f>
        <v>36.37</v>
      </c>
    </row>
    <row r="61" customFormat="false" ht="12.65" hidden="false" customHeight="false" outlineLevel="0" collapsed="false">
      <c r="A61" s="13" t="n">
        <v>50</v>
      </c>
      <c r="B61" s="14" t="n">
        <v>6</v>
      </c>
      <c r="C61" s="15" t="s">
        <v>122</v>
      </c>
      <c r="D61" s="19" t="s">
        <v>127</v>
      </c>
      <c r="E61" s="16" t="n">
        <v>2000</v>
      </c>
      <c r="F61" s="16" t="s">
        <v>118</v>
      </c>
      <c r="G61" s="20" t="s">
        <v>22</v>
      </c>
      <c r="H61" s="18" t="n">
        <v>18.98</v>
      </c>
      <c r="I61" s="18" t="n">
        <v>18.07</v>
      </c>
      <c r="J61" s="18" t="n">
        <f aca="false">SUM(H61:I61)</f>
        <v>37.05</v>
      </c>
    </row>
    <row r="62" customFormat="false" ht="12.1" hidden="false" customHeight="false" outlineLevel="0" collapsed="false">
      <c r="A62" s="13" t="n">
        <v>55</v>
      </c>
      <c r="B62" s="14" t="n">
        <v>7</v>
      </c>
      <c r="C62" s="28" t="s">
        <v>87</v>
      </c>
      <c r="D62" s="29" t="s">
        <v>128</v>
      </c>
      <c r="E62" s="29" t="n">
        <v>1999</v>
      </c>
      <c r="F62" s="29" t="s">
        <v>118</v>
      </c>
      <c r="G62" s="25" t="s">
        <v>14</v>
      </c>
      <c r="H62" s="18" t="n">
        <v>20.17</v>
      </c>
      <c r="I62" s="18" t="n">
        <v>18.68</v>
      </c>
      <c r="J62" s="18" t="n">
        <f aca="false">SUM(H62:I62)</f>
        <v>38.85</v>
      </c>
    </row>
    <row r="63" customFormat="false" ht="12.65" hidden="false" customHeight="false" outlineLevel="0" collapsed="false">
      <c r="A63" s="13" t="n">
        <v>52</v>
      </c>
      <c r="B63" s="14" t="n">
        <v>8</v>
      </c>
      <c r="C63" s="15" t="s">
        <v>129</v>
      </c>
      <c r="D63" s="19" t="s">
        <v>125</v>
      </c>
      <c r="E63" s="16" t="n">
        <v>2004</v>
      </c>
      <c r="F63" s="16" t="s">
        <v>118</v>
      </c>
      <c r="G63" s="26" t="s">
        <v>126</v>
      </c>
      <c r="H63" s="18" t="n">
        <v>20.16</v>
      </c>
      <c r="I63" s="18" t="n">
        <v>19.24</v>
      </c>
      <c r="J63" s="18" t="n">
        <f aca="false">SUM(H63:I63)</f>
        <v>39.4</v>
      </c>
    </row>
    <row r="64" customFormat="false" ht="12.1" hidden="false" customHeight="false" outlineLevel="0" collapsed="false">
      <c r="A64" s="13" t="n">
        <v>56</v>
      </c>
      <c r="B64" s="14" t="n">
        <v>9</v>
      </c>
      <c r="C64" s="28" t="s">
        <v>130</v>
      </c>
      <c r="D64" s="29" t="s">
        <v>110</v>
      </c>
      <c r="E64" s="29" t="n">
        <v>2000</v>
      </c>
      <c r="F64" s="29" t="s">
        <v>118</v>
      </c>
      <c r="G64" s="29" t="s">
        <v>111</v>
      </c>
      <c r="H64" s="18" t="n">
        <v>21.66</v>
      </c>
      <c r="I64" s="18" t="n">
        <v>19.65</v>
      </c>
      <c r="J64" s="18" t="n">
        <f aca="false">SUM(H64:I64)</f>
        <v>41.31</v>
      </c>
    </row>
    <row r="65" customFormat="false" ht="12.1" hidden="false" customHeight="false" outlineLevel="0" collapsed="false">
      <c r="A65" s="13" t="n">
        <v>54</v>
      </c>
      <c r="B65" s="14" t="n">
        <v>10</v>
      </c>
      <c r="C65" s="25" t="s">
        <v>131</v>
      </c>
      <c r="D65" s="26" t="s">
        <v>132</v>
      </c>
      <c r="E65" s="27" t="n">
        <v>2001</v>
      </c>
      <c r="F65" s="27" t="s">
        <v>118</v>
      </c>
      <c r="G65" s="20" t="s">
        <v>22</v>
      </c>
      <c r="H65" s="18" t="n">
        <v>21.36</v>
      </c>
      <c r="I65" s="18" t="n">
        <v>20.19</v>
      </c>
      <c r="J65" s="18" t="n">
        <f aca="false">SUM(H65:I65)</f>
        <v>41.55</v>
      </c>
    </row>
    <row r="66" customFormat="false" ht="12.65" hidden="false" customHeight="false" outlineLevel="0" collapsed="false">
      <c r="A66" s="13" t="n">
        <v>47</v>
      </c>
      <c r="B66" s="14" t="n">
        <v>11</v>
      </c>
      <c r="C66" s="15" t="s">
        <v>133</v>
      </c>
      <c r="D66" s="19" t="s">
        <v>134</v>
      </c>
      <c r="E66" s="16" t="n">
        <v>1997</v>
      </c>
      <c r="F66" s="16" t="s">
        <v>118</v>
      </c>
      <c r="G66" s="20" t="s">
        <v>14</v>
      </c>
      <c r="H66" s="18" t="s">
        <v>72</v>
      </c>
      <c r="I66" s="18"/>
      <c r="J66" s="18" t="n">
        <f aca="false">SUM(H66:I66)</f>
        <v>0</v>
      </c>
    </row>
    <row r="67" customFormat="false" ht="12.1" hidden="false" customHeight="false" outlineLevel="0" collapsed="false">
      <c r="A67" s="13" t="n">
        <v>57</v>
      </c>
      <c r="B67" s="14" t="n">
        <v>12</v>
      </c>
      <c r="C67" s="28" t="s">
        <v>135</v>
      </c>
      <c r="D67" s="29" t="s">
        <v>110</v>
      </c>
      <c r="E67" s="29" t="n">
        <v>2000</v>
      </c>
      <c r="F67" s="29" t="s">
        <v>118</v>
      </c>
      <c r="G67" s="29" t="s">
        <v>111</v>
      </c>
      <c r="H67" s="18" t="s">
        <v>72</v>
      </c>
      <c r="I67" s="18"/>
      <c r="J67" s="18" t="n">
        <f aca="false">SUM(H67:I67)</f>
        <v>0</v>
      </c>
    </row>
    <row r="71" customFormat="false" ht="12.1" hidden="false" customHeight="false" outlineLevel="0" collapsed="false"/>
  </sheetData>
  <mergeCells count="1">
    <mergeCell ref="D1:J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LibreOffice/4.2.0.4$Windows_x86 LibreOffice_project/05dceb5d363845f2cf968344d7adab8dcfb2ba71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language>lv-LV</dc:language>
  <cp:lastPrinted>2015-02-27T20:17:22Z</cp:lastPrinted>
  <dcterms:modified xsi:type="dcterms:W3CDTF">2015-01-20T21:03:11Z</dcterms:modified>
  <cp:revision>2</cp:revision>
</cp:coreProperties>
</file>