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<sst xmlns="http://schemas.openxmlformats.org/spreadsheetml/2006/main" count="258" uniqueCount="113">
  <si>
    <t>Starta laiks</t>
  </si>
  <si>
    <t>Finiša laiks</t>
  </si>
  <si>
    <t>Rezultāts</t>
  </si>
  <si>
    <t>MADONA</t>
  </si>
  <si>
    <t>Vieta</t>
  </si>
  <si>
    <t>Numurs</t>
  </si>
  <si>
    <t>Vārds, uzvārds</t>
  </si>
  <si>
    <t>Klubs</t>
  </si>
  <si>
    <t>Dzimšanas gads</t>
  </si>
  <si>
    <t>2,5km</t>
  </si>
  <si>
    <t>5km</t>
  </si>
  <si>
    <t>Madona</t>
  </si>
  <si>
    <t>Haralds Iesalnieks</t>
  </si>
  <si>
    <t>Ieva Pūce</t>
  </si>
  <si>
    <t>Karīna Pētersone</t>
  </si>
  <si>
    <t>Vairis Skurulis</t>
  </si>
  <si>
    <t>Elizabete Stangaine</t>
  </si>
  <si>
    <t>Līva Igaune</t>
  </si>
  <si>
    <t>Kalsnava</t>
  </si>
  <si>
    <t>Toms Tipainis</t>
  </si>
  <si>
    <t>Arvis Burķītis</t>
  </si>
  <si>
    <t>Madonas novada un SKI*GO balvas izcīņa distanču slēpošanā</t>
  </si>
  <si>
    <t>2011.gada 19.marts</t>
  </si>
  <si>
    <t>2,5 km</t>
  </si>
  <si>
    <t>1999 g.dz. un jaunākas meitenes S12</t>
  </si>
  <si>
    <t>1997.-1998.g.dz. Meitenes S14</t>
  </si>
  <si>
    <t>1997-98.g.dz. Zēni V14</t>
  </si>
  <si>
    <t>1995.-1996.g.dz. Zēni V16</t>
  </si>
  <si>
    <t>1995.-1996.g.dz. Meitenes S16</t>
  </si>
  <si>
    <t>1993-94.g.dz. Meitenes S18</t>
  </si>
  <si>
    <t>1976. g.dz. un vecākas S35</t>
  </si>
  <si>
    <t>1993. – 1994. g. dz. V18</t>
  </si>
  <si>
    <t>10 km</t>
  </si>
  <si>
    <t>1991. – 1992. g. dz. V20</t>
  </si>
  <si>
    <t>1977. – 1990. g. dz. V21</t>
  </si>
  <si>
    <t>10km</t>
  </si>
  <si>
    <t>1976. g.dz. un vecāki V35</t>
  </si>
  <si>
    <t>Juris Galibeckis</t>
  </si>
  <si>
    <t>Gints Šķēps</t>
  </si>
  <si>
    <t>S/K ELANTI</t>
  </si>
  <si>
    <t>Ivars Gruduks</t>
  </si>
  <si>
    <t>OK Arona</t>
  </si>
  <si>
    <t>Helmuts Polis</t>
  </si>
  <si>
    <t>Vilnis ķūrens</t>
  </si>
  <si>
    <t>Zinaīda Rācenāja</t>
  </si>
  <si>
    <t>Katarīna Vaičute</t>
  </si>
  <si>
    <t>Lietuva</t>
  </si>
  <si>
    <t>Dmitrijs Bičkovs</t>
  </si>
  <si>
    <t>Stepans Terentjevs</t>
  </si>
  <si>
    <t>Rūdolfs Kļaviņš</t>
  </si>
  <si>
    <t>Madonas BJSS</t>
  </si>
  <si>
    <t>Jānis ārents</t>
  </si>
  <si>
    <t>1999g.dz. un jaunāki zēni V12</t>
  </si>
  <si>
    <t>Raino Vīgants</t>
  </si>
  <si>
    <t>Vytautas Strolia</t>
  </si>
  <si>
    <t>SK "Viesulas"</t>
  </si>
  <si>
    <t>Jaunius Drūsys</t>
  </si>
  <si>
    <t>Rokas Pukenis</t>
  </si>
  <si>
    <t>Kristina Kazlauskaite</t>
  </si>
  <si>
    <t>Silvija Adomonyte</t>
  </si>
  <si>
    <t>Vaida Adomonyte</t>
  </si>
  <si>
    <t>Madara Skurule</t>
  </si>
  <si>
    <t>Gerda Āboliņa</t>
  </si>
  <si>
    <t>Juris Meščerskis</t>
  </si>
  <si>
    <t>Linards Veips</t>
  </si>
  <si>
    <t>Lāsma Gabduļina</t>
  </si>
  <si>
    <t>Lejasciems</t>
  </si>
  <si>
    <t>Miks Gabduļins</t>
  </si>
  <si>
    <t>Matīss Gabduļins</t>
  </si>
  <si>
    <t>Aļona Kubanova</t>
  </si>
  <si>
    <t>Olga Kovaļova</t>
  </si>
  <si>
    <t>Natālija Kovaļova</t>
  </si>
  <si>
    <t>Martyna Biliūnaite</t>
  </si>
  <si>
    <t>SC UTENA</t>
  </si>
  <si>
    <t>Neda Bukovskyte</t>
  </si>
  <si>
    <t>Ingrida Ardišauskaite</t>
  </si>
  <si>
    <t>Audrius Šakenas</t>
  </si>
  <si>
    <t>Paula Sondore</t>
  </si>
  <si>
    <t>Pļaviņas</t>
  </si>
  <si>
    <t>Melisa Ostrovska</t>
  </si>
  <si>
    <t>Aldis Andersons</t>
  </si>
  <si>
    <t>Erlends Mickevičs</t>
  </si>
  <si>
    <t>Rolands Ziemelis</t>
  </si>
  <si>
    <t>Artūrs Saulītis</t>
  </si>
  <si>
    <t>Niklāvs Avotiņš</t>
  </si>
  <si>
    <t>Emīls Lūciņš</t>
  </si>
  <si>
    <t>SK UTENA</t>
  </si>
  <si>
    <t>Ažuolas Bajoravičius</t>
  </si>
  <si>
    <t>Deimantas Kliševičius</t>
  </si>
  <si>
    <t>Paulius Mikulėnas</t>
  </si>
  <si>
    <t>Ignalina</t>
  </si>
  <si>
    <t>Ugnė Kastanauskaitė</t>
  </si>
  <si>
    <t>Evaldas Luneckas</t>
  </si>
  <si>
    <t>Erlandas Meilus</t>
  </si>
  <si>
    <t>Vladislav Finažonok</t>
  </si>
  <si>
    <t>Julius Kardelis</t>
  </si>
  <si>
    <t>Jānis Baunis</t>
  </si>
  <si>
    <t>Roberts Reiniks</t>
  </si>
  <si>
    <t xml:space="preserve">Daniels Rutks </t>
  </si>
  <si>
    <t>Laura Beļajeva</t>
  </si>
  <si>
    <t>Mareks Birkentāls</t>
  </si>
  <si>
    <t>Talsi</t>
  </si>
  <si>
    <t>Raivita Birkentāle</t>
  </si>
  <si>
    <t>Valdis Bodnieks</t>
  </si>
  <si>
    <t>Krāslava</t>
  </si>
  <si>
    <t>Ojārs Vanags</t>
  </si>
  <si>
    <t>Jānis Purniņš</t>
  </si>
  <si>
    <t>SK "Klubs 4"</t>
  </si>
  <si>
    <t>"UniSports"</t>
  </si>
  <si>
    <t>Sacensību galvenais Tiesnesis : D.Vuškāns</t>
  </si>
  <si>
    <t>Sacensību galvenais Sekretārs : A.Šmugais</t>
  </si>
  <si>
    <t>diskv.</t>
  </si>
  <si>
    <t>oficiālie rezultāti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</si>
</sst>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5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NewsGoth Cn TL Balt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21" fontId="0" fillId="0" borderId="10" xfId="0" applyNumberFormat="1" applyFont="1" applyFill="1" applyBorder="1" applyAlignment="1">
      <alignment horizontal="left"/>
    </xf>
    <xf numFmtId="21" fontId="0" fillId="22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left"/>
    </xf>
    <xf numFmtId="21" fontId="22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1" fontId="0" fillId="0" borderId="10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21" fontId="0" fillId="0" borderId="0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1" fontId="0" fillId="0" borderId="12" xfId="0" applyNumberFormat="1" applyFont="1" applyBorder="1" applyAlignment="1">
      <alignment horizontal="left" vertical="top" wrapText="1"/>
    </xf>
    <xf numFmtId="21" fontId="0" fillId="0" borderId="12" xfId="0" applyNumberFormat="1" applyFont="1" applyFill="1" applyBorder="1" applyAlignment="1">
      <alignment horizontal="left"/>
    </xf>
    <xf numFmtId="21" fontId="0" fillId="22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zoomScalePageLayoutView="0" workbookViewId="0" topLeftCell="B1">
      <selection activeCell="B6" sqref="B6:I6"/>
    </sheetView>
  </sheetViews>
  <sheetFormatPr defaultColWidth="9.140625" defaultRowHeight="12.75" outlineLevelCol="1"/>
  <cols>
    <col min="1" max="1" width="9.140625" style="2" hidden="1" customWidth="1" outlineLevel="1"/>
    <col min="2" max="2" width="5.28125" style="2" customWidth="1" collapsed="1"/>
    <col min="3" max="3" width="4.421875" style="1" customWidth="1"/>
    <col min="4" max="4" width="19.57421875" style="2" customWidth="1"/>
    <col min="5" max="5" width="7.57421875" style="1" customWidth="1"/>
    <col min="6" max="6" width="14.7109375" style="2" customWidth="1"/>
    <col min="7" max="7" width="7.8515625" style="2" customWidth="1"/>
    <col min="8" max="8" width="8.140625" style="2" customWidth="1"/>
    <col min="9" max="9" width="8.8515625" style="2" customWidth="1"/>
    <col min="10" max="16384" width="9.140625" style="2" customWidth="1"/>
  </cols>
  <sheetData>
    <row r="1" spans="1:9" ht="15.75">
      <c r="A1" s="29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30" t="s">
        <v>3</v>
      </c>
      <c r="B2" s="30"/>
      <c r="C2" s="30"/>
      <c r="D2" s="30"/>
      <c r="E2" s="30"/>
      <c r="F2" s="30"/>
      <c r="G2" s="30"/>
      <c r="H2" s="30"/>
      <c r="I2" s="30"/>
    </row>
    <row r="3" spans="2:9" ht="12.75">
      <c r="B3" s="28" t="s">
        <v>22</v>
      </c>
      <c r="C3" s="28"/>
      <c r="D3" s="28"/>
      <c r="E3" s="28"/>
      <c r="F3" s="28"/>
      <c r="G3" s="28"/>
      <c r="H3" s="28"/>
      <c r="I3" s="28"/>
    </row>
    <row r="4" spans="2:9" ht="15.75">
      <c r="B4" s="34" t="s">
        <v>112</v>
      </c>
      <c r="C4" s="34"/>
      <c r="D4" s="34"/>
      <c r="E4" s="34"/>
      <c r="F4" s="34"/>
      <c r="G4" s="34"/>
      <c r="H4" s="34"/>
      <c r="I4" s="34"/>
    </row>
    <row r="5" spans="2:9" ht="12.75">
      <c r="B5" s="28"/>
      <c r="C5" s="28"/>
      <c r="D5" s="28"/>
      <c r="E5" s="28"/>
      <c r="F5" s="28"/>
      <c r="G5" s="28"/>
      <c r="H5" s="28"/>
      <c r="I5" s="28"/>
    </row>
    <row r="6" spans="2:9" ht="12.75">
      <c r="B6" s="31" t="s">
        <v>52</v>
      </c>
      <c r="C6" s="31"/>
      <c r="D6" s="31"/>
      <c r="E6" s="31"/>
      <c r="F6" s="31"/>
      <c r="G6" s="31"/>
      <c r="H6" s="31"/>
      <c r="I6" s="31"/>
    </row>
    <row r="7" spans="2:9" ht="12.75">
      <c r="B7" s="23" t="s">
        <v>9</v>
      </c>
      <c r="C7" s="24"/>
      <c r="D7" s="23"/>
      <c r="E7" s="24"/>
      <c r="F7" s="23"/>
      <c r="G7" s="23"/>
      <c r="H7" s="23"/>
      <c r="I7" s="23"/>
    </row>
    <row r="8" spans="1:9" ht="24" customHeight="1">
      <c r="A8" s="3"/>
      <c r="B8" s="4" t="s">
        <v>4</v>
      </c>
      <c r="C8" s="14" t="s">
        <v>5</v>
      </c>
      <c r="D8" s="4" t="s">
        <v>6</v>
      </c>
      <c r="E8" s="14" t="s">
        <v>8</v>
      </c>
      <c r="F8" s="4" t="s">
        <v>7</v>
      </c>
      <c r="G8" s="4" t="s">
        <v>0</v>
      </c>
      <c r="H8" s="4" t="s">
        <v>1</v>
      </c>
      <c r="I8" s="4" t="s">
        <v>2</v>
      </c>
    </row>
    <row r="9" spans="1:9" ht="12.75">
      <c r="A9" s="3"/>
      <c r="B9" s="6">
        <v>1</v>
      </c>
      <c r="C9" s="14">
        <v>6</v>
      </c>
      <c r="D9" s="6" t="s">
        <v>53</v>
      </c>
      <c r="E9" s="17">
        <v>1999</v>
      </c>
      <c r="F9" s="7" t="s">
        <v>50</v>
      </c>
      <c r="G9" s="20">
        <v>0.00208333333333333</v>
      </c>
      <c r="H9" s="9">
        <v>0.008692129629629631</v>
      </c>
      <c r="I9" s="10">
        <f>H9-G9</f>
        <v>0.006608796296296302</v>
      </c>
    </row>
    <row r="10" spans="2:9" ht="12.75">
      <c r="B10" s="6">
        <v>2</v>
      </c>
      <c r="C10" s="14">
        <v>9</v>
      </c>
      <c r="D10" s="7" t="s">
        <v>98</v>
      </c>
      <c r="E10" s="17">
        <v>1999</v>
      </c>
      <c r="F10" s="7" t="s">
        <v>50</v>
      </c>
      <c r="G10" s="20">
        <v>0.003125</v>
      </c>
      <c r="H10" s="9">
        <v>0.010787037037037038</v>
      </c>
      <c r="I10" s="10">
        <f>H10-G10</f>
        <v>0.0076620370370370375</v>
      </c>
    </row>
    <row r="11" spans="2:9" ht="12.75">
      <c r="B11" s="6">
        <v>3</v>
      </c>
      <c r="C11" s="14">
        <v>8</v>
      </c>
      <c r="D11" s="33" t="s">
        <v>89</v>
      </c>
      <c r="E11" s="14">
        <v>1999</v>
      </c>
      <c r="F11" s="4" t="s">
        <v>90</v>
      </c>
      <c r="G11" s="20">
        <v>0.00277777777777778</v>
      </c>
      <c r="H11" s="9">
        <v>0.010694444444444444</v>
      </c>
      <c r="I11" s="10">
        <f>H11-G11</f>
        <v>0.007916666666666664</v>
      </c>
    </row>
    <row r="12" spans="2:9" ht="12.75">
      <c r="B12" s="6">
        <v>4</v>
      </c>
      <c r="C12" s="14">
        <v>10</v>
      </c>
      <c r="D12" s="7" t="s">
        <v>87</v>
      </c>
      <c r="E12" s="17">
        <v>1999</v>
      </c>
      <c r="F12" s="7" t="s">
        <v>55</v>
      </c>
      <c r="G12" s="20">
        <v>0.00347222222222222</v>
      </c>
      <c r="H12" s="9">
        <v>0.011423611111111112</v>
      </c>
      <c r="I12" s="10">
        <f>H12-G12</f>
        <v>0.007951388888888892</v>
      </c>
    </row>
    <row r="13" spans="2:9" ht="12.75">
      <c r="B13" s="6">
        <v>5</v>
      </c>
      <c r="C13" s="14">
        <v>3</v>
      </c>
      <c r="D13" s="8" t="s">
        <v>12</v>
      </c>
      <c r="E13" s="18">
        <v>1999</v>
      </c>
      <c r="F13" s="6" t="s">
        <v>50</v>
      </c>
      <c r="G13" s="20">
        <v>0.00104166666666667</v>
      </c>
      <c r="H13" s="9">
        <v>0.009988425925925927</v>
      </c>
      <c r="I13" s="10">
        <f>H13-G13</f>
        <v>0.008946759259259257</v>
      </c>
    </row>
    <row r="14" spans="2:9" ht="12.75">
      <c r="B14" s="6">
        <v>6</v>
      </c>
      <c r="C14" s="14">
        <v>4</v>
      </c>
      <c r="D14" s="6" t="s">
        <v>84</v>
      </c>
      <c r="E14" s="18">
        <v>1999</v>
      </c>
      <c r="F14" s="6" t="s">
        <v>78</v>
      </c>
      <c r="G14" s="20">
        <v>0.00138888888888889</v>
      </c>
      <c r="H14" s="9">
        <v>0.012199074074074072</v>
      </c>
      <c r="I14" s="10">
        <f>H14-G14</f>
        <v>0.010810185185185183</v>
      </c>
    </row>
    <row r="15" spans="2:9" ht="12.75" customHeight="1">
      <c r="B15" s="4" t="s">
        <v>111</v>
      </c>
      <c r="C15" s="14">
        <v>2</v>
      </c>
      <c r="D15" s="33" t="s">
        <v>88</v>
      </c>
      <c r="E15" s="14">
        <v>1999</v>
      </c>
      <c r="F15" s="4" t="s">
        <v>90</v>
      </c>
      <c r="G15" s="20">
        <v>0.0006944444444444445</v>
      </c>
      <c r="H15" s="20">
        <v>0.01054398148148148</v>
      </c>
      <c r="I15" s="10">
        <f>H15-G15</f>
        <v>0.009849537037037037</v>
      </c>
    </row>
    <row r="16" spans="2:9" ht="12.75">
      <c r="B16" s="6" t="s">
        <v>111</v>
      </c>
      <c r="C16" s="14">
        <v>7</v>
      </c>
      <c r="D16" s="6" t="s">
        <v>85</v>
      </c>
      <c r="E16" s="17">
        <v>1999</v>
      </c>
      <c r="F16" s="7" t="s">
        <v>78</v>
      </c>
      <c r="G16" s="20">
        <v>0.00243055555555555</v>
      </c>
      <c r="H16" s="9">
        <v>0.01064814814814815</v>
      </c>
      <c r="I16" s="10">
        <f>H16-G16</f>
        <v>0.0082175925925926</v>
      </c>
    </row>
    <row r="17" spans="2:9" ht="12.75">
      <c r="B17" s="27" t="s">
        <v>24</v>
      </c>
      <c r="C17" s="27"/>
      <c r="D17" s="27"/>
      <c r="E17" s="27"/>
      <c r="F17" s="27"/>
      <c r="G17" s="27"/>
      <c r="H17" s="27"/>
      <c r="I17" s="27"/>
    </row>
    <row r="18" spans="2:9" ht="12.75">
      <c r="B18" s="23" t="s">
        <v>23</v>
      </c>
      <c r="C18" s="24"/>
      <c r="D18" s="23"/>
      <c r="E18" s="24"/>
      <c r="F18" s="23"/>
      <c r="G18" s="23"/>
      <c r="H18" s="23"/>
      <c r="I18" s="23"/>
    </row>
    <row r="19" spans="2:9" ht="27.75" customHeight="1">
      <c r="B19" s="4" t="s">
        <v>4</v>
      </c>
      <c r="C19" s="14" t="s">
        <v>5</v>
      </c>
      <c r="D19" s="4" t="s">
        <v>6</v>
      </c>
      <c r="E19" s="14" t="s">
        <v>8</v>
      </c>
      <c r="F19" s="4" t="s">
        <v>7</v>
      </c>
      <c r="G19" s="4" t="s">
        <v>0</v>
      </c>
      <c r="H19" s="4" t="s">
        <v>1</v>
      </c>
      <c r="I19" s="4" t="s">
        <v>2</v>
      </c>
    </row>
    <row r="20" spans="2:9" ht="13.5" customHeight="1">
      <c r="B20" s="6">
        <v>1</v>
      </c>
      <c r="C20" s="14">
        <v>13</v>
      </c>
      <c r="D20" s="7" t="s">
        <v>45</v>
      </c>
      <c r="E20" s="18">
        <v>1999</v>
      </c>
      <c r="F20" s="7" t="s">
        <v>46</v>
      </c>
      <c r="G20" s="20">
        <v>0.00451388888888889</v>
      </c>
      <c r="H20" s="9">
        <v>0.011527777777777777</v>
      </c>
      <c r="I20" s="10">
        <f>H20-G20</f>
        <v>0.007013888888888887</v>
      </c>
    </row>
    <row r="21" spans="2:9" ht="12.75">
      <c r="B21" s="6">
        <v>1</v>
      </c>
      <c r="C21" s="14">
        <v>15</v>
      </c>
      <c r="D21" s="7" t="s">
        <v>72</v>
      </c>
      <c r="E21" s="18">
        <v>1999</v>
      </c>
      <c r="F21" s="7" t="s">
        <v>86</v>
      </c>
      <c r="G21" s="20">
        <v>0.00520833333333333</v>
      </c>
      <c r="H21" s="9">
        <v>0.012222222222222223</v>
      </c>
      <c r="I21" s="10">
        <f>H21-G21</f>
        <v>0.007013888888888893</v>
      </c>
    </row>
    <row r="22" spans="2:9" ht="12.75">
      <c r="B22" s="6">
        <v>3</v>
      </c>
      <c r="C22" s="14">
        <v>14</v>
      </c>
      <c r="D22" s="7" t="s">
        <v>13</v>
      </c>
      <c r="E22" s="18">
        <v>1999</v>
      </c>
      <c r="F22" s="7" t="s">
        <v>50</v>
      </c>
      <c r="G22" s="9">
        <v>0.00486111111111111</v>
      </c>
      <c r="H22" s="9">
        <v>0.012488425925925925</v>
      </c>
      <c r="I22" s="10">
        <f>H22-G22</f>
        <v>0.007627314814814815</v>
      </c>
    </row>
    <row r="23" spans="2:9" ht="12.75">
      <c r="B23" s="6">
        <v>4</v>
      </c>
      <c r="C23" s="14">
        <v>16</v>
      </c>
      <c r="D23" s="7" t="s">
        <v>77</v>
      </c>
      <c r="E23" s="17">
        <v>1999</v>
      </c>
      <c r="F23" s="7" t="s">
        <v>78</v>
      </c>
      <c r="G23" s="9">
        <v>0.00555555555555555</v>
      </c>
      <c r="H23" s="9">
        <v>0.013564814814814816</v>
      </c>
      <c r="I23" s="10">
        <f>H23-G23</f>
        <v>0.008009259259259266</v>
      </c>
    </row>
    <row r="24" spans="2:9" ht="12.75">
      <c r="B24" s="6">
        <v>5</v>
      </c>
      <c r="C24" s="14">
        <v>17</v>
      </c>
      <c r="D24" s="7" t="s">
        <v>79</v>
      </c>
      <c r="E24" s="18">
        <v>1999</v>
      </c>
      <c r="F24" s="7" t="s">
        <v>78</v>
      </c>
      <c r="G24" s="20">
        <v>0.00590277777777777</v>
      </c>
      <c r="H24" s="9">
        <v>0.01423611111111111</v>
      </c>
      <c r="I24" s="10">
        <f>H24-G24</f>
        <v>0.008333333333333342</v>
      </c>
    </row>
    <row r="25" spans="2:9" ht="12.75">
      <c r="B25" s="6">
        <v>6</v>
      </c>
      <c r="C25" s="14">
        <v>12</v>
      </c>
      <c r="D25" s="4" t="s">
        <v>17</v>
      </c>
      <c r="E25" s="14">
        <v>2000</v>
      </c>
      <c r="F25" s="4" t="s">
        <v>18</v>
      </c>
      <c r="G25" s="9">
        <v>0.004166666666666667</v>
      </c>
      <c r="H25" s="9">
        <v>0.012766203703703703</v>
      </c>
      <c r="I25" s="10">
        <f>H25-G25</f>
        <v>0.008599537037037037</v>
      </c>
    </row>
    <row r="26" spans="2:9" ht="12.75">
      <c r="B26" s="6">
        <v>7</v>
      </c>
      <c r="C26" s="14">
        <v>18</v>
      </c>
      <c r="D26" s="7" t="s">
        <v>61</v>
      </c>
      <c r="E26" s="18">
        <v>1998</v>
      </c>
      <c r="F26" s="7" t="s">
        <v>50</v>
      </c>
      <c r="G26" s="9">
        <v>0.00625</v>
      </c>
      <c r="H26" s="9">
        <v>0.01511574074074074</v>
      </c>
      <c r="I26" s="10">
        <f>H26-G26</f>
        <v>0.00886574074074074</v>
      </c>
    </row>
    <row r="27" spans="2:9" ht="12.75">
      <c r="B27" s="27" t="s">
        <v>25</v>
      </c>
      <c r="C27" s="27"/>
      <c r="D27" s="27"/>
      <c r="E27" s="27"/>
      <c r="F27" s="27"/>
      <c r="G27" s="27"/>
      <c r="H27" s="27"/>
      <c r="I27" s="27"/>
    </row>
    <row r="28" spans="2:9" ht="12.75">
      <c r="B28" s="23" t="s">
        <v>9</v>
      </c>
      <c r="C28" s="24"/>
      <c r="D28" s="23"/>
      <c r="E28" s="24"/>
      <c r="F28" s="23"/>
      <c r="G28" s="23"/>
      <c r="H28" s="23"/>
      <c r="I28" s="23"/>
    </row>
    <row r="29" spans="2:9" ht="25.5" customHeight="1">
      <c r="B29" s="4" t="s">
        <v>4</v>
      </c>
      <c r="C29" s="14" t="s">
        <v>5</v>
      </c>
      <c r="D29" s="4" t="s">
        <v>6</v>
      </c>
      <c r="E29" s="14" t="s">
        <v>8</v>
      </c>
      <c r="F29" s="4" t="s">
        <v>7</v>
      </c>
      <c r="G29" s="4" t="s">
        <v>0</v>
      </c>
      <c r="H29" s="4" t="s">
        <v>1</v>
      </c>
      <c r="I29" s="4" t="s">
        <v>2</v>
      </c>
    </row>
    <row r="30" spans="2:9" ht="12.75">
      <c r="B30" s="6">
        <v>1</v>
      </c>
      <c r="C30" s="14">
        <v>23</v>
      </c>
      <c r="D30" s="7" t="s">
        <v>59</v>
      </c>
      <c r="E30" s="18">
        <v>1997</v>
      </c>
      <c r="F30" s="7" t="s">
        <v>55</v>
      </c>
      <c r="G30" s="9">
        <v>0.00798611111111111</v>
      </c>
      <c r="H30" s="9">
        <v>0.014675925925925926</v>
      </c>
      <c r="I30" s="10">
        <f>H30-G30</f>
        <v>0.006689814814814815</v>
      </c>
    </row>
    <row r="31" spans="2:9" ht="12.75">
      <c r="B31" s="6">
        <v>2</v>
      </c>
      <c r="C31" s="14">
        <v>28</v>
      </c>
      <c r="D31" s="7" t="s">
        <v>74</v>
      </c>
      <c r="E31" s="18">
        <v>1997</v>
      </c>
      <c r="F31" s="7" t="s">
        <v>86</v>
      </c>
      <c r="G31" s="20">
        <v>0.00972222222222221</v>
      </c>
      <c r="H31" s="9">
        <v>0.01644675925925926</v>
      </c>
      <c r="I31" s="10">
        <f>H31-G31</f>
        <v>0.006724537037037051</v>
      </c>
    </row>
    <row r="32" spans="2:9" ht="12.75">
      <c r="B32" s="6">
        <v>3</v>
      </c>
      <c r="C32" s="14">
        <v>22</v>
      </c>
      <c r="D32" s="35" t="s">
        <v>14</v>
      </c>
      <c r="E32" s="18">
        <v>1998</v>
      </c>
      <c r="F32" s="7" t="s">
        <v>50</v>
      </c>
      <c r="G32" s="20">
        <v>0.00763888888888889</v>
      </c>
      <c r="H32" s="9">
        <v>0.015196759259259259</v>
      </c>
      <c r="I32" s="10">
        <f>H32-G32</f>
        <v>0.0075578703703703684</v>
      </c>
    </row>
    <row r="33" spans="2:9" ht="12.75">
      <c r="B33" s="6">
        <v>4</v>
      </c>
      <c r="C33" s="14">
        <v>24</v>
      </c>
      <c r="D33" s="33" t="s">
        <v>91</v>
      </c>
      <c r="E33" s="18">
        <v>1998</v>
      </c>
      <c r="F33" s="7" t="s">
        <v>90</v>
      </c>
      <c r="G33" s="20">
        <v>0.00833333333333333</v>
      </c>
      <c r="H33" s="9">
        <v>0.016493055555555556</v>
      </c>
      <c r="I33" s="10">
        <f>H33-G33</f>
        <v>0.008159722222222226</v>
      </c>
    </row>
    <row r="34" spans="2:9" ht="12.75">
      <c r="B34" s="6">
        <v>5</v>
      </c>
      <c r="C34" s="14">
        <v>25</v>
      </c>
      <c r="D34" s="7" t="s">
        <v>16</v>
      </c>
      <c r="E34" s="18">
        <v>1998</v>
      </c>
      <c r="F34" s="7" t="s">
        <v>50</v>
      </c>
      <c r="G34" s="9">
        <v>0.00868055555555555</v>
      </c>
      <c r="H34" s="9">
        <v>0.017407407407407406</v>
      </c>
      <c r="I34" s="10">
        <f>H34-G34</f>
        <v>0.008726851851851855</v>
      </c>
    </row>
    <row r="35" spans="2:9" ht="12.75">
      <c r="B35" s="6">
        <v>6</v>
      </c>
      <c r="C35" s="14">
        <v>27</v>
      </c>
      <c r="D35" s="7" t="s">
        <v>69</v>
      </c>
      <c r="E35" s="18">
        <v>1997</v>
      </c>
      <c r="F35" s="7" t="s">
        <v>104</v>
      </c>
      <c r="G35" s="9">
        <v>0.00937499999999999</v>
      </c>
      <c r="H35" s="9">
        <v>0.018194444444444444</v>
      </c>
      <c r="I35" s="10">
        <f>H35-G35</f>
        <v>0.008819444444444454</v>
      </c>
    </row>
    <row r="36" spans="2:9" ht="12.75">
      <c r="B36" s="32" t="s">
        <v>26</v>
      </c>
      <c r="C36" s="32"/>
      <c r="D36" s="32"/>
      <c r="E36" s="19"/>
      <c r="F36" s="11"/>
      <c r="G36" s="12"/>
      <c r="H36" s="12"/>
      <c r="I36" s="13"/>
    </row>
    <row r="37" spans="2:9" ht="12.75">
      <c r="B37" s="25" t="s">
        <v>10</v>
      </c>
      <c r="C37" s="26"/>
      <c r="D37" s="25"/>
      <c r="E37" s="19"/>
      <c r="F37" s="11"/>
      <c r="G37" s="12"/>
      <c r="H37" s="12"/>
      <c r="I37" s="13"/>
    </row>
    <row r="38" spans="2:9" ht="24.75" customHeight="1">
      <c r="B38" s="4" t="s">
        <v>4</v>
      </c>
      <c r="C38" s="14" t="s">
        <v>5</v>
      </c>
      <c r="D38" s="4" t="s">
        <v>6</v>
      </c>
      <c r="E38" s="14" t="s">
        <v>8</v>
      </c>
      <c r="F38" s="4" t="s">
        <v>7</v>
      </c>
      <c r="G38" s="4" t="s">
        <v>0</v>
      </c>
      <c r="H38" s="4" t="s">
        <v>1</v>
      </c>
      <c r="I38" s="4" t="s">
        <v>2</v>
      </c>
    </row>
    <row r="39" spans="2:9" ht="12" customHeight="1">
      <c r="B39" s="4">
        <v>1</v>
      </c>
      <c r="C39" s="14">
        <v>37</v>
      </c>
      <c r="D39" s="6" t="s">
        <v>93</v>
      </c>
      <c r="E39" s="18">
        <v>1997</v>
      </c>
      <c r="F39" s="6" t="s">
        <v>90</v>
      </c>
      <c r="G39" s="9">
        <v>0.0125</v>
      </c>
      <c r="H39" s="9">
        <v>0.024814814814814817</v>
      </c>
      <c r="I39" s="10">
        <f>H39-G39</f>
        <v>0.012314814814814817</v>
      </c>
    </row>
    <row r="40" spans="2:9" ht="12" customHeight="1">
      <c r="B40" s="4">
        <v>2</v>
      </c>
      <c r="C40" s="14">
        <v>38</v>
      </c>
      <c r="D40" s="6" t="s">
        <v>105</v>
      </c>
      <c r="E40" s="18">
        <v>1997</v>
      </c>
      <c r="F40" s="6" t="s">
        <v>104</v>
      </c>
      <c r="G40" s="20">
        <v>0.0131944444444445</v>
      </c>
      <c r="H40" s="9">
        <v>0.026493055555555558</v>
      </c>
      <c r="I40" s="10">
        <f>H40-G40</f>
        <v>0.013298611111111058</v>
      </c>
    </row>
    <row r="41" spans="2:9" ht="12.75">
      <c r="B41" s="4">
        <v>3</v>
      </c>
      <c r="C41" s="14">
        <v>31</v>
      </c>
      <c r="D41" s="36" t="s">
        <v>63</v>
      </c>
      <c r="E41" s="14">
        <v>1998</v>
      </c>
      <c r="F41" s="4" t="s">
        <v>50</v>
      </c>
      <c r="G41" s="9">
        <v>0.01076388888888889</v>
      </c>
      <c r="H41" s="9">
        <v>0.025231481481481483</v>
      </c>
      <c r="I41" s="10">
        <f>H41-G41</f>
        <v>0.014467592592592593</v>
      </c>
    </row>
    <row r="42" spans="2:9" ht="12.75">
      <c r="B42" s="4">
        <v>4</v>
      </c>
      <c r="C42" s="14">
        <v>33</v>
      </c>
      <c r="D42" s="33" t="s">
        <v>92</v>
      </c>
      <c r="E42" s="14">
        <v>1997</v>
      </c>
      <c r="F42" s="4" t="s">
        <v>90</v>
      </c>
      <c r="G42" s="9">
        <v>0.0114583333333333</v>
      </c>
      <c r="H42" s="9">
        <v>0.0259375</v>
      </c>
      <c r="I42" s="10">
        <f>H42-G42</f>
        <v>0.0144791666666667</v>
      </c>
    </row>
    <row r="43" spans="2:9" ht="12.75">
      <c r="B43" s="4">
        <v>5</v>
      </c>
      <c r="C43" s="14">
        <v>39</v>
      </c>
      <c r="D43" s="6" t="s">
        <v>80</v>
      </c>
      <c r="E43" s="18">
        <v>1997</v>
      </c>
      <c r="F43" s="6" t="s">
        <v>78</v>
      </c>
      <c r="G43" s="9">
        <v>0.0135416666666667</v>
      </c>
      <c r="H43" s="9">
        <v>0.030393518518518518</v>
      </c>
      <c r="I43" s="10">
        <f>H43-G43</f>
        <v>0.01685185185185182</v>
      </c>
    </row>
    <row r="44" spans="2:9" ht="12.75">
      <c r="B44" s="4">
        <v>6</v>
      </c>
      <c r="C44" s="14">
        <v>35</v>
      </c>
      <c r="D44" s="4" t="s">
        <v>81</v>
      </c>
      <c r="E44" s="14">
        <v>1998</v>
      </c>
      <c r="F44" s="4" t="s">
        <v>78</v>
      </c>
      <c r="G44" s="9">
        <v>0.0121527777777778</v>
      </c>
      <c r="H44" s="9">
        <v>0.029652777777777778</v>
      </c>
      <c r="I44" s="10">
        <f>H44-G44</f>
        <v>0.017499999999999977</v>
      </c>
    </row>
    <row r="45" spans="2:9" ht="12.75">
      <c r="B45" s="38">
        <v>7</v>
      </c>
      <c r="C45" s="39">
        <v>32</v>
      </c>
      <c r="D45" s="40" t="s">
        <v>82</v>
      </c>
      <c r="E45" s="41">
        <v>1997</v>
      </c>
      <c r="F45" s="40" t="s">
        <v>78</v>
      </c>
      <c r="G45" s="42">
        <v>0.0111111111111111</v>
      </c>
      <c r="H45" s="43">
        <v>0.028807870370370373</v>
      </c>
      <c r="I45" s="44">
        <f>H45-G45</f>
        <v>0.017696759259259273</v>
      </c>
    </row>
    <row r="46" spans="2:9" ht="12.75">
      <c r="B46" s="4">
        <v>8</v>
      </c>
      <c r="C46" s="14">
        <v>34</v>
      </c>
      <c r="D46" s="6" t="s">
        <v>15</v>
      </c>
      <c r="E46" s="18">
        <v>1998</v>
      </c>
      <c r="F46" s="6" t="s">
        <v>50</v>
      </c>
      <c r="G46" s="20">
        <v>0.0118055555555556</v>
      </c>
      <c r="H46" s="9">
        <v>0.03023148148148148</v>
      </c>
      <c r="I46" s="10">
        <f>H46-G46</f>
        <v>0.01842592592592588</v>
      </c>
    </row>
    <row r="47" spans="2:9" ht="12.75">
      <c r="B47" s="45"/>
      <c r="C47" s="46"/>
      <c r="D47" s="47"/>
      <c r="E47" s="48"/>
      <c r="F47" s="47"/>
      <c r="G47" s="49"/>
      <c r="H47" s="37"/>
      <c r="I47" s="37"/>
    </row>
    <row r="48" spans="2:9" ht="12.75">
      <c r="B48" s="45"/>
      <c r="C48" s="46"/>
      <c r="D48" s="47"/>
      <c r="E48" s="48"/>
      <c r="F48" s="47"/>
      <c r="G48" s="49"/>
      <c r="H48" s="37"/>
      <c r="I48" s="37"/>
    </row>
    <row r="49" spans="2:9" ht="12.75">
      <c r="B49" s="45"/>
      <c r="C49" s="46"/>
      <c r="D49" s="47"/>
      <c r="E49" s="48"/>
      <c r="F49" s="47"/>
      <c r="G49" s="49"/>
      <c r="H49" s="37"/>
      <c r="I49" s="37"/>
    </row>
    <row r="50" spans="2:9" ht="12.75">
      <c r="B50" s="45"/>
      <c r="C50" s="46"/>
      <c r="D50" s="47"/>
      <c r="E50" s="48"/>
      <c r="F50" s="47"/>
      <c r="G50" s="49"/>
      <c r="H50" s="37"/>
      <c r="I50" s="37"/>
    </row>
    <row r="51" spans="2:9" ht="12.75">
      <c r="B51" s="45"/>
      <c r="C51" s="46"/>
      <c r="D51" s="47"/>
      <c r="E51" s="48"/>
      <c r="F51" s="47"/>
      <c r="G51" s="49"/>
      <c r="H51" s="37"/>
      <c r="I51" s="37"/>
    </row>
    <row r="52" spans="2:9" ht="12.75">
      <c r="B52" s="45"/>
      <c r="C52" s="46"/>
      <c r="D52" s="47"/>
      <c r="E52" s="48"/>
      <c r="F52" s="47"/>
      <c r="G52" s="49"/>
      <c r="H52" s="37"/>
      <c r="I52" s="37"/>
    </row>
    <row r="53" spans="2:9" ht="12.75">
      <c r="B53" s="32" t="s">
        <v>27</v>
      </c>
      <c r="C53" s="32"/>
      <c r="D53" s="32"/>
      <c r="E53" s="32"/>
      <c r="F53" s="32"/>
      <c r="G53" s="32"/>
      <c r="H53" s="32"/>
      <c r="I53" s="32"/>
    </row>
    <row r="54" spans="2:9" ht="12.75">
      <c r="B54" s="23" t="s">
        <v>10</v>
      </c>
      <c r="C54" s="24"/>
      <c r="D54" s="23"/>
      <c r="E54" s="24"/>
      <c r="F54" s="23"/>
      <c r="G54" s="23"/>
      <c r="H54" s="23"/>
      <c r="I54" s="23"/>
    </row>
    <row r="55" spans="2:9" ht="26.25" customHeight="1">
      <c r="B55" s="4" t="s">
        <v>4</v>
      </c>
      <c r="C55" s="14" t="s">
        <v>5</v>
      </c>
      <c r="D55" s="4" t="s">
        <v>6</v>
      </c>
      <c r="E55" s="14" t="s">
        <v>8</v>
      </c>
      <c r="F55" s="4" t="s">
        <v>7</v>
      </c>
      <c r="G55" s="4" t="s">
        <v>0</v>
      </c>
      <c r="H55" s="4" t="s">
        <v>1</v>
      </c>
      <c r="I55" s="4" t="s">
        <v>2</v>
      </c>
    </row>
    <row r="56" spans="2:9" ht="13.5" customHeight="1">
      <c r="B56" s="6">
        <v>1</v>
      </c>
      <c r="C56" s="14">
        <v>45</v>
      </c>
      <c r="D56" s="7" t="s">
        <v>48</v>
      </c>
      <c r="E56" s="18">
        <v>1996</v>
      </c>
      <c r="F56" s="7" t="s">
        <v>46</v>
      </c>
      <c r="G56" s="9">
        <v>0.015625</v>
      </c>
      <c r="H56" s="9">
        <v>0.025740740740740745</v>
      </c>
      <c r="I56" s="10">
        <f>H56-G56</f>
        <v>0.010115740740740745</v>
      </c>
    </row>
    <row r="57" spans="2:9" ht="12.75">
      <c r="B57" s="6">
        <v>2</v>
      </c>
      <c r="C57" s="14">
        <v>46</v>
      </c>
      <c r="D57" s="7" t="s">
        <v>56</v>
      </c>
      <c r="E57" s="18">
        <v>1995</v>
      </c>
      <c r="F57" s="7" t="s">
        <v>55</v>
      </c>
      <c r="G57" s="20">
        <v>0.0159722222222222</v>
      </c>
      <c r="H57" s="9">
        <v>0.026446759259259264</v>
      </c>
      <c r="I57" s="10">
        <f>H57-G57</f>
        <v>0.010474537037037063</v>
      </c>
    </row>
    <row r="58" spans="2:9" ht="12.75">
      <c r="B58" s="6">
        <v>3</v>
      </c>
      <c r="C58" s="14">
        <v>43</v>
      </c>
      <c r="D58" s="4" t="s">
        <v>47</v>
      </c>
      <c r="E58" s="14">
        <v>1995</v>
      </c>
      <c r="F58" s="4" t="s">
        <v>46</v>
      </c>
      <c r="G58" s="9">
        <v>0.014930555555555556</v>
      </c>
      <c r="H58" s="9">
        <v>0.025474537037037035</v>
      </c>
      <c r="I58" s="10">
        <f>H58-G58</f>
        <v>0.010543981481481479</v>
      </c>
    </row>
    <row r="59" spans="2:9" ht="12.75">
      <c r="B59" s="6">
        <v>4</v>
      </c>
      <c r="C59" s="14">
        <v>48</v>
      </c>
      <c r="D59" s="33" t="s">
        <v>95</v>
      </c>
      <c r="E59" s="18">
        <v>1995</v>
      </c>
      <c r="F59" s="7" t="s">
        <v>90</v>
      </c>
      <c r="G59" s="20">
        <v>0.0166666666666667</v>
      </c>
      <c r="H59" s="9">
        <v>0.028055555555555556</v>
      </c>
      <c r="I59" s="10">
        <f>H59-G59</f>
        <v>0.011388888888888855</v>
      </c>
    </row>
    <row r="60" spans="2:9" ht="12.75">
      <c r="B60" s="6">
        <v>5</v>
      </c>
      <c r="C60" s="14">
        <v>49</v>
      </c>
      <c r="D60" s="4" t="s">
        <v>57</v>
      </c>
      <c r="E60" s="14">
        <v>1995</v>
      </c>
      <c r="F60" s="4" t="s">
        <v>55</v>
      </c>
      <c r="G60" s="9">
        <v>0.0170138888888889</v>
      </c>
      <c r="H60" s="9">
        <v>0.02875</v>
      </c>
      <c r="I60" s="10">
        <f>H60-G60</f>
        <v>0.0117361111111111</v>
      </c>
    </row>
    <row r="61" spans="2:9" ht="12.75">
      <c r="B61" s="6">
        <v>6</v>
      </c>
      <c r="C61" s="14">
        <v>51</v>
      </c>
      <c r="D61" s="33" t="s">
        <v>94</v>
      </c>
      <c r="E61" s="14">
        <v>1996</v>
      </c>
      <c r="F61" s="4" t="s">
        <v>90</v>
      </c>
      <c r="G61" s="9">
        <v>0.0177083333333334</v>
      </c>
      <c r="H61" s="9">
        <v>0.02980324074074074</v>
      </c>
      <c r="I61" s="10">
        <f>H61-G61</f>
        <v>0.012094907407407342</v>
      </c>
    </row>
    <row r="62" spans="2:9" ht="12.75">
      <c r="B62" s="6">
        <v>7</v>
      </c>
      <c r="C62" s="14">
        <v>52</v>
      </c>
      <c r="D62" s="33" t="s">
        <v>96</v>
      </c>
      <c r="E62" s="14">
        <v>1995</v>
      </c>
      <c r="F62" s="4" t="s">
        <v>50</v>
      </c>
      <c r="G62" s="20">
        <v>0.0180555555555556</v>
      </c>
      <c r="H62" s="9">
        <v>0.030289351851851855</v>
      </c>
      <c r="I62" s="10">
        <f>H62-G62</f>
        <v>0.012233796296296257</v>
      </c>
    </row>
    <row r="63" spans="2:9" ht="12.75">
      <c r="B63" s="6">
        <v>8</v>
      </c>
      <c r="C63" s="14">
        <v>44</v>
      </c>
      <c r="D63" s="4" t="s">
        <v>19</v>
      </c>
      <c r="E63" s="14">
        <v>1996</v>
      </c>
      <c r="F63" s="4" t="s">
        <v>50</v>
      </c>
      <c r="G63" s="20">
        <v>0.0152777777777778</v>
      </c>
      <c r="H63" s="9">
        <v>0.029155092592592594</v>
      </c>
      <c r="I63" s="10">
        <f>H63-G63</f>
        <v>0.013877314814814794</v>
      </c>
    </row>
    <row r="64" spans="2:9" ht="12" customHeight="1">
      <c r="B64" s="6">
        <v>9</v>
      </c>
      <c r="C64" s="14">
        <v>47</v>
      </c>
      <c r="D64" s="33" t="s">
        <v>20</v>
      </c>
      <c r="E64" s="18">
        <v>1996</v>
      </c>
      <c r="F64" s="7" t="s">
        <v>50</v>
      </c>
      <c r="G64" s="9">
        <v>0.0163194444444445</v>
      </c>
      <c r="H64" s="9">
        <v>0.03113425925925926</v>
      </c>
      <c r="I64" s="10">
        <f>H64-G64</f>
        <v>0.01481481481481476</v>
      </c>
    </row>
    <row r="65" spans="2:9" ht="12.75">
      <c r="B65" s="6">
        <v>10</v>
      </c>
      <c r="C65" s="14">
        <v>50</v>
      </c>
      <c r="D65" s="4" t="s">
        <v>83</v>
      </c>
      <c r="E65" s="14">
        <v>1996</v>
      </c>
      <c r="F65" s="4" t="s">
        <v>78</v>
      </c>
      <c r="G65" s="20">
        <v>0.0173611111111111</v>
      </c>
      <c r="H65" s="9">
        <v>0.032858796296296296</v>
      </c>
      <c r="I65" s="10">
        <f>H65-G65</f>
        <v>0.015497685185185194</v>
      </c>
    </row>
    <row r="66" spans="2:9" ht="12.75">
      <c r="B66" s="27" t="s">
        <v>28</v>
      </c>
      <c r="C66" s="27"/>
      <c r="D66" s="27"/>
      <c r="E66" s="27"/>
      <c r="F66" s="27"/>
      <c r="G66" s="27"/>
      <c r="H66" s="27"/>
      <c r="I66" s="27"/>
    </row>
    <row r="67" spans="2:9" ht="12.75">
      <c r="B67" s="23" t="s">
        <v>10</v>
      </c>
      <c r="C67" s="24"/>
      <c r="D67" s="23"/>
      <c r="E67" s="24"/>
      <c r="F67" s="23"/>
      <c r="G67" s="23"/>
      <c r="H67" s="23"/>
      <c r="I67" s="23"/>
    </row>
    <row r="68" spans="2:9" ht="27.75" customHeight="1">
      <c r="B68" s="4" t="s">
        <v>4</v>
      </c>
      <c r="C68" s="14" t="s">
        <v>5</v>
      </c>
      <c r="D68" s="4" t="s">
        <v>6</v>
      </c>
      <c r="E68" s="14" t="s">
        <v>8</v>
      </c>
      <c r="F68" s="4" t="s">
        <v>7</v>
      </c>
      <c r="G68" s="4" t="s">
        <v>0</v>
      </c>
      <c r="H68" s="4" t="s">
        <v>1</v>
      </c>
      <c r="I68" s="4" t="s">
        <v>2</v>
      </c>
    </row>
    <row r="69" spans="2:9" ht="12.75">
      <c r="B69" s="4">
        <v>1</v>
      </c>
      <c r="C69" s="14">
        <v>54</v>
      </c>
      <c r="D69" s="4" t="s">
        <v>58</v>
      </c>
      <c r="E69" s="14">
        <v>1995</v>
      </c>
      <c r="F69" s="4" t="s">
        <v>55</v>
      </c>
      <c r="G69" s="20">
        <v>0.01875</v>
      </c>
      <c r="H69" s="9">
        <v>0.03175925925925926</v>
      </c>
      <c r="I69" s="10">
        <f>H69-G69</f>
        <v>0.013009259259259259</v>
      </c>
    </row>
    <row r="70" spans="2:9" ht="12.75">
      <c r="B70" s="4">
        <v>2</v>
      </c>
      <c r="C70" s="14">
        <v>56</v>
      </c>
      <c r="D70" s="7" t="s">
        <v>70</v>
      </c>
      <c r="E70" s="18">
        <v>1995</v>
      </c>
      <c r="F70" s="7" t="s">
        <v>104</v>
      </c>
      <c r="G70" s="20">
        <v>0.0194444444444444</v>
      </c>
      <c r="H70" s="9">
        <v>0.033587962962962965</v>
      </c>
      <c r="I70" s="10">
        <f>H70-G70</f>
        <v>0.014143518518518566</v>
      </c>
    </row>
    <row r="71" spans="2:9" ht="12.75">
      <c r="B71" s="25" t="s">
        <v>29</v>
      </c>
      <c r="C71" s="26"/>
      <c r="D71" s="25"/>
      <c r="E71" s="19"/>
      <c r="F71" s="11"/>
      <c r="G71" s="12"/>
      <c r="H71" s="12"/>
      <c r="I71" s="13"/>
    </row>
    <row r="72" spans="2:9" ht="12.75">
      <c r="B72" s="25" t="s">
        <v>10</v>
      </c>
      <c r="C72" s="26"/>
      <c r="D72" s="25"/>
      <c r="E72" s="19"/>
      <c r="F72" s="11"/>
      <c r="G72" s="12"/>
      <c r="H72" s="12"/>
      <c r="I72" s="13"/>
    </row>
    <row r="73" spans="2:9" ht="27.75" customHeight="1">
      <c r="B73" s="4" t="s">
        <v>4</v>
      </c>
      <c r="C73" s="14" t="s">
        <v>5</v>
      </c>
      <c r="D73" s="4" t="s">
        <v>6</v>
      </c>
      <c r="E73" s="14" t="s">
        <v>8</v>
      </c>
      <c r="F73" s="4" t="s">
        <v>7</v>
      </c>
      <c r="G73" s="4" t="s">
        <v>0</v>
      </c>
      <c r="H73" s="4" t="s">
        <v>1</v>
      </c>
      <c r="I73" s="4" t="s">
        <v>2</v>
      </c>
    </row>
    <row r="74" spans="2:9" ht="12.75">
      <c r="B74" s="4">
        <v>1</v>
      </c>
      <c r="C74" s="14">
        <v>63</v>
      </c>
      <c r="D74" s="7" t="s">
        <v>75</v>
      </c>
      <c r="E74" s="18">
        <v>1993</v>
      </c>
      <c r="F74" s="7" t="s">
        <v>86</v>
      </c>
      <c r="G74" s="20">
        <v>0.021875</v>
      </c>
      <c r="H74" s="9">
        <v>0.03327546296296296</v>
      </c>
      <c r="I74" s="10">
        <f>H74-G74</f>
        <v>0.01140046296296296</v>
      </c>
    </row>
    <row r="75" spans="2:9" ht="12.75">
      <c r="B75" s="4">
        <v>2</v>
      </c>
      <c r="C75" s="14">
        <v>62</v>
      </c>
      <c r="D75" s="4" t="s">
        <v>71</v>
      </c>
      <c r="E75" s="18">
        <v>1993</v>
      </c>
      <c r="F75" s="7" t="s">
        <v>104</v>
      </c>
      <c r="G75" s="9">
        <v>0.0215277777777778</v>
      </c>
      <c r="H75" s="9">
        <v>0.0341087962962963</v>
      </c>
      <c r="I75" s="10">
        <f>H75-G75</f>
        <v>0.012581018518518498</v>
      </c>
    </row>
    <row r="76" spans="2:9" ht="12.75">
      <c r="B76" s="4">
        <v>3</v>
      </c>
      <c r="C76" s="14">
        <v>61</v>
      </c>
      <c r="D76" s="4" t="s">
        <v>62</v>
      </c>
      <c r="E76" s="18">
        <v>1993</v>
      </c>
      <c r="F76" s="7" t="s">
        <v>50</v>
      </c>
      <c r="G76" s="20">
        <v>0.0211805555555556</v>
      </c>
      <c r="H76" s="9">
        <v>0.0352662037037037</v>
      </c>
      <c r="I76" s="10">
        <f>H76-G76</f>
        <v>0.014085648148148104</v>
      </c>
    </row>
    <row r="77" spans="2:9" ht="12.75">
      <c r="B77" s="4">
        <v>4</v>
      </c>
      <c r="C77" s="14">
        <v>60</v>
      </c>
      <c r="D77" s="4" t="s">
        <v>60</v>
      </c>
      <c r="E77" s="14">
        <v>1993</v>
      </c>
      <c r="F77" s="4" t="s">
        <v>55</v>
      </c>
      <c r="G77" s="9">
        <v>0.020833333333333332</v>
      </c>
      <c r="H77" s="9">
        <v>0.03634259259259259</v>
      </c>
      <c r="I77" s="10">
        <f>H77-G77</f>
        <v>0.01550925925925926</v>
      </c>
    </row>
    <row r="78" spans="2:9" ht="12.75">
      <c r="B78" s="4">
        <v>5</v>
      </c>
      <c r="C78" s="14">
        <v>59</v>
      </c>
      <c r="D78" s="4" t="s">
        <v>99</v>
      </c>
      <c r="E78" s="14">
        <v>1994</v>
      </c>
      <c r="F78" s="4" t="s">
        <v>50</v>
      </c>
      <c r="G78" s="20">
        <v>0.02048611111111111</v>
      </c>
      <c r="H78" s="9">
        <v>0.037280092592592594</v>
      </c>
      <c r="I78" s="10">
        <f>H78-G78</f>
        <v>0.016793981481481483</v>
      </c>
    </row>
    <row r="79" spans="2:9" ht="12.75">
      <c r="B79" s="25" t="s">
        <v>30</v>
      </c>
      <c r="C79" s="26"/>
      <c r="D79" s="25"/>
      <c r="E79" s="19"/>
      <c r="F79" s="11"/>
      <c r="G79" s="12"/>
      <c r="H79" s="12"/>
      <c r="I79" s="13"/>
    </row>
    <row r="80" spans="2:9" ht="12.75">
      <c r="B80" s="25" t="s">
        <v>10</v>
      </c>
      <c r="C80" s="26"/>
      <c r="D80" s="25"/>
      <c r="E80" s="19"/>
      <c r="F80" s="11"/>
      <c r="G80" s="12"/>
      <c r="H80" s="12"/>
      <c r="I80" s="13"/>
    </row>
    <row r="81" spans="2:9" ht="24.75" customHeight="1">
      <c r="B81" s="4" t="s">
        <v>4</v>
      </c>
      <c r="C81" s="14" t="s">
        <v>5</v>
      </c>
      <c r="D81" s="4" t="s">
        <v>6</v>
      </c>
      <c r="E81" s="14" t="s">
        <v>8</v>
      </c>
      <c r="F81" s="4" t="s">
        <v>7</v>
      </c>
      <c r="G81" s="4" t="s">
        <v>0</v>
      </c>
      <c r="H81" s="4" t="s">
        <v>1</v>
      </c>
      <c r="I81" s="4" t="s">
        <v>2</v>
      </c>
    </row>
    <row r="82" spans="2:9" ht="12.75">
      <c r="B82" s="7">
        <v>1</v>
      </c>
      <c r="C82" s="14">
        <v>67</v>
      </c>
      <c r="D82" s="4" t="s">
        <v>65</v>
      </c>
      <c r="E82" s="18">
        <v>1971</v>
      </c>
      <c r="F82" s="7" t="s">
        <v>66</v>
      </c>
      <c r="G82" s="20">
        <v>0.0232638888888889</v>
      </c>
      <c r="H82" s="9">
        <v>0.03674768518518518</v>
      </c>
      <c r="I82" s="10">
        <f>H82-G82</f>
        <v>0.013483796296296282</v>
      </c>
    </row>
    <row r="83" spans="2:9" ht="12.75">
      <c r="B83" s="7">
        <v>2</v>
      </c>
      <c r="C83" s="17">
        <v>68</v>
      </c>
      <c r="D83" s="4" t="s">
        <v>102</v>
      </c>
      <c r="E83" s="14">
        <v>1971</v>
      </c>
      <c r="F83" s="4" t="s">
        <v>101</v>
      </c>
      <c r="G83" s="9">
        <v>0.0236111111111111</v>
      </c>
      <c r="H83" s="9">
        <v>0.03847222222222222</v>
      </c>
      <c r="I83" s="10">
        <f>H83-G83</f>
        <v>0.01486111111111112</v>
      </c>
    </row>
    <row r="84" spans="2:9" ht="12.75">
      <c r="B84" s="7">
        <v>3</v>
      </c>
      <c r="C84" s="17">
        <v>66</v>
      </c>
      <c r="D84" s="7" t="s">
        <v>44</v>
      </c>
      <c r="E84" s="18">
        <v>1943</v>
      </c>
      <c r="F84" s="7" t="s">
        <v>11</v>
      </c>
      <c r="G84" s="9">
        <v>0.02291666666666667</v>
      </c>
      <c r="H84" s="9">
        <v>0.038356481481481484</v>
      </c>
      <c r="I84" s="10">
        <f>H84-G84</f>
        <v>0.015439814814814816</v>
      </c>
    </row>
    <row r="85" spans="2:9" ht="12.75">
      <c r="B85" s="27" t="s">
        <v>31</v>
      </c>
      <c r="C85" s="27"/>
      <c r="D85" s="27"/>
      <c r="E85" s="27"/>
      <c r="F85" s="27"/>
      <c r="G85" s="27"/>
      <c r="H85" s="27"/>
      <c r="I85" s="27"/>
    </row>
    <row r="86" spans="2:9" ht="12.75">
      <c r="B86" s="23" t="s">
        <v>32</v>
      </c>
      <c r="C86" s="24"/>
      <c r="D86" s="23"/>
      <c r="E86" s="24"/>
      <c r="F86" s="23"/>
      <c r="G86" s="23"/>
      <c r="H86" s="23"/>
      <c r="I86" s="23"/>
    </row>
    <row r="87" spans="2:9" ht="27" customHeight="1">
      <c r="B87" s="4" t="s">
        <v>4</v>
      </c>
      <c r="C87" s="14" t="s">
        <v>5</v>
      </c>
      <c r="D87" s="4" t="s">
        <v>6</v>
      </c>
      <c r="E87" s="14" t="s">
        <v>8</v>
      </c>
      <c r="F87" s="4" t="s">
        <v>7</v>
      </c>
      <c r="G87" s="4" t="s">
        <v>0</v>
      </c>
      <c r="H87" s="4" t="s">
        <v>1</v>
      </c>
      <c r="I87" s="4" t="s">
        <v>2</v>
      </c>
    </row>
    <row r="88" spans="2:9" ht="12.75">
      <c r="B88" s="7">
        <v>1</v>
      </c>
      <c r="C88" s="17">
        <v>78</v>
      </c>
      <c r="D88" s="6" t="s">
        <v>49</v>
      </c>
      <c r="E88" s="18">
        <v>1994</v>
      </c>
      <c r="F88" s="6" t="s">
        <v>50</v>
      </c>
      <c r="G88" s="9">
        <v>0.0270833333333334</v>
      </c>
      <c r="H88" s="9">
        <v>0.04952546296296296</v>
      </c>
      <c r="I88" s="10">
        <f>H88-G88</f>
        <v>0.02244212962962956</v>
      </c>
    </row>
    <row r="89" spans="2:9" ht="12.75">
      <c r="B89" s="7">
        <v>2</v>
      </c>
      <c r="C89" s="17">
        <v>76</v>
      </c>
      <c r="D89" s="6" t="s">
        <v>76</v>
      </c>
      <c r="E89" s="18">
        <v>1993</v>
      </c>
      <c r="F89" s="6" t="s">
        <v>73</v>
      </c>
      <c r="G89" s="9">
        <v>0.0263888888888889</v>
      </c>
      <c r="H89" s="9">
        <v>0.049375</v>
      </c>
      <c r="I89" s="10">
        <f>H89-G89</f>
        <v>0.022986111111111103</v>
      </c>
    </row>
    <row r="90" spans="2:9" ht="12.75">
      <c r="B90" s="7">
        <v>3</v>
      </c>
      <c r="C90" s="17">
        <v>74</v>
      </c>
      <c r="D90" s="6" t="s">
        <v>51</v>
      </c>
      <c r="E90" s="18">
        <v>1994</v>
      </c>
      <c r="F90" s="6" t="s">
        <v>50</v>
      </c>
      <c r="G90" s="9">
        <v>0.025694444444444447</v>
      </c>
      <c r="H90" s="9">
        <v>0.050567129629629635</v>
      </c>
      <c r="I90" s="10">
        <f>H90-G90</f>
        <v>0.02487268518518519</v>
      </c>
    </row>
    <row r="91" spans="2:9" ht="12.75">
      <c r="B91" s="7">
        <v>4</v>
      </c>
      <c r="C91" s="14">
        <v>73</v>
      </c>
      <c r="D91" s="4" t="s">
        <v>64</v>
      </c>
      <c r="E91" s="14">
        <v>1994</v>
      </c>
      <c r="F91" s="4" t="s">
        <v>50</v>
      </c>
      <c r="G91" s="20">
        <v>0.02534722222222222</v>
      </c>
      <c r="H91" s="9">
        <v>0.052395833333333336</v>
      </c>
      <c r="I91" s="10">
        <f>H91-G91</f>
        <v>0.027048611111111117</v>
      </c>
    </row>
    <row r="92" spans="2:9" ht="12.75">
      <c r="B92" s="7">
        <v>5</v>
      </c>
      <c r="C92" s="14">
        <v>75</v>
      </c>
      <c r="D92" s="6" t="s">
        <v>67</v>
      </c>
      <c r="E92" s="18">
        <v>1994</v>
      </c>
      <c r="F92" s="6" t="s">
        <v>66</v>
      </c>
      <c r="G92" s="20">
        <v>0.0260416666666667</v>
      </c>
      <c r="H92" s="9">
        <v>0.05424768518518519</v>
      </c>
      <c r="I92" s="10">
        <f>H92-G92</f>
        <v>0.02820601851851849</v>
      </c>
    </row>
    <row r="93" spans="2:9" ht="12.75">
      <c r="B93" s="23" t="s">
        <v>33</v>
      </c>
      <c r="C93" s="24"/>
      <c r="D93" s="23"/>
      <c r="E93" s="16"/>
      <c r="F93" s="8"/>
      <c r="G93" s="8"/>
      <c r="H93" s="8"/>
      <c r="I93" s="8"/>
    </row>
    <row r="94" spans="2:9" ht="12.75">
      <c r="B94" s="23" t="s">
        <v>32</v>
      </c>
      <c r="C94" s="24"/>
      <c r="D94" s="23"/>
      <c r="E94" s="16"/>
      <c r="F94" s="8"/>
      <c r="G94" s="8"/>
      <c r="H94" s="8"/>
      <c r="I94" s="8"/>
    </row>
    <row r="95" spans="2:9" ht="27.75" customHeight="1">
      <c r="B95" s="4" t="s">
        <v>4</v>
      </c>
      <c r="C95" s="14" t="s">
        <v>5</v>
      </c>
      <c r="D95" s="4" t="s">
        <v>6</v>
      </c>
      <c r="E95" s="14" t="s">
        <v>8</v>
      </c>
      <c r="F95" s="4" t="s">
        <v>7</v>
      </c>
      <c r="G95" s="4" t="s">
        <v>0</v>
      </c>
      <c r="H95" s="4" t="s">
        <v>1</v>
      </c>
      <c r="I95" s="4" t="s">
        <v>2</v>
      </c>
    </row>
    <row r="96" spans="2:9" ht="12.75">
      <c r="B96" s="4">
        <v>1</v>
      </c>
      <c r="C96" s="14">
        <v>82</v>
      </c>
      <c r="D96" s="4" t="s">
        <v>54</v>
      </c>
      <c r="E96" s="14">
        <v>1992</v>
      </c>
      <c r="F96" s="4" t="s">
        <v>55</v>
      </c>
      <c r="G96" s="20">
        <v>0.02847222222222222</v>
      </c>
      <c r="H96" s="9">
        <v>0.048414351851851854</v>
      </c>
      <c r="I96" s="10">
        <f>H96-G96</f>
        <v>0.019942129629629633</v>
      </c>
    </row>
    <row r="97" spans="2:9" ht="12.75">
      <c r="B97" s="4">
        <v>2</v>
      </c>
      <c r="C97" s="14">
        <v>84</v>
      </c>
      <c r="D97" s="4" t="s">
        <v>68</v>
      </c>
      <c r="E97" s="14">
        <v>1992</v>
      </c>
      <c r="F97" s="4" t="s">
        <v>66</v>
      </c>
      <c r="G97" s="9">
        <v>0.0291666666666667</v>
      </c>
      <c r="H97" s="9">
        <v>0.05498842592592593</v>
      </c>
      <c r="I97" s="10">
        <f>H97-G97</f>
        <v>0.02582175925925923</v>
      </c>
    </row>
    <row r="98" spans="2:9" ht="12.75">
      <c r="B98" s="5"/>
      <c r="C98" s="15"/>
      <c r="D98" s="5"/>
      <c r="E98" s="15"/>
      <c r="F98" s="5"/>
      <c r="G98" s="37"/>
      <c r="H98" s="37"/>
      <c r="I98" s="37"/>
    </row>
    <row r="99" spans="2:9" ht="12.75">
      <c r="B99" s="5"/>
      <c r="C99" s="15"/>
      <c r="D99" s="5"/>
      <c r="E99" s="15"/>
      <c r="F99" s="5"/>
      <c r="G99" s="37"/>
      <c r="H99" s="37"/>
      <c r="I99" s="37"/>
    </row>
    <row r="100" spans="2:9" ht="12.75">
      <c r="B100" s="5"/>
      <c r="C100" s="15"/>
      <c r="D100" s="5"/>
      <c r="E100" s="15"/>
      <c r="F100" s="5"/>
      <c r="G100" s="37"/>
      <c r="H100" s="37"/>
      <c r="I100" s="37"/>
    </row>
    <row r="101" spans="2:9" ht="12.75">
      <c r="B101" s="23" t="s">
        <v>34</v>
      </c>
      <c r="C101" s="24"/>
      <c r="D101" s="23"/>
      <c r="E101" s="16"/>
      <c r="F101" s="8"/>
      <c r="G101" s="8"/>
      <c r="H101" s="8"/>
      <c r="I101" s="8"/>
    </row>
    <row r="102" spans="2:9" ht="12.75">
      <c r="B102" s="23" t="s">
        <v>35</v>
      </c>
      <c r="C102" s="24"/>
      <c r="D102" s="23"/>
      <c r="E102" s="16"/>
      <c r="F102" s="8"/>
      <c r="G102" s="8"/>
      <c r="H102" s="8"/>
      <c r="I102" s="8"/>
    </row>
    <row r="103" spans="2:9" ht="26.25" customHeight="1">
      <c r="B103" s="4" t="s">
        <v>4</v>
      </c>
      <c r="C103" s="14" t="s">
        <v>5</v>
      </c>
      <c r="D103" s="4" t="s">
        <v>6</v>
      </c>
      <c r="E103" s="14" t="s">
        <v>8</v>
      </c>
      <c r="F103" s="4" t="s">
        <v>7</v>
      </c>
      <c r="G103" s="4" t="s">
        <v>0</v>
      </c>
      <c r="H103" s="4" t="s">
        <v>1</v>
      </c>
      <c r="I103" s="4" t="s">
        <v>2</v>
      </c>
    </row>
    <row r="104" spans="2:9" ht="12.75">
      <c r="B104" s="4">
        <v>1</v>
      </c>
      <c r="C104" s="14">
        <v>86</v>
      </c>
      <c r="D104" s="4" t="s">
        <v>103</v>
      </c>
      <c r="E104" s="14">
        <v>1983</v>
      </c>
      <c r="F104" s="4" t="s">
        <v>11</v>
      </c>
      <c r="G104" s="9">
        <v>0.029861111111111113</v>
      </c>
      <c r="H104" s="9">
        <v>0.053425925925925925</v>
      </c>
      <c r="I104" s="10">
        <f>H104-G104</f>
        <v>0.023564814814814813</v>
      </c>
    </row>
    <row r="105" spans="2:9" ht="12.75">
      <c r="B105" s="5"/>
      <c r="C105" s="15"/>
      <c r="D105" s="5"/>
      <c r="E105" s="15"/>
      <c r="F105" s="5"/>
      <c r="G105" s="37"/>
      <c r="H105" s="37"/>
      <c r="I105" s="37"/>
    </row>
    <row r="106" spans="2:9" ht="12.75">
      <c r="B106" s="25" t="s">
        <v>36</v>
      </c>
      <c r="C106" s="26"/>
      <c r="D106" s="25"/>
      <c r="E106" s="19"/>
      <c r="F106" s="11"/>
      <c r="G106" s="12"/>
      <c r="H106" s="12"/>
      <c r="I106" s="13"/>
    </row>
    <row r="107" spans="2:9" ht="12.75">
      <c r="B107" s="25" t="s">
        <v>35</v>
      </c>
      <c r="C107" s="26"/>
      <c r="D107" s="25"/>
      <c r="E107" s="19"/>
      <c r="F107" s="11"/>
      <c r="G107" s="12"/>
      <c r="H107" s="12"/>
      <c r="I107" s="13"/>
    </row>
    <row r="108" spans="2:9" ht="25.5" customHeight="1">
      <c r="B108" s="4" t="s">
        <v>4</v>
      </c>
      <c r="C108" s="14" t="s">
        <v>5</v>
      </c>
      <c r="D108" s="4" t="s">
        <v>6</v>
      </c>
      <c r="E108" s="14" t="s">
        <v>8</v>
      </c>
      <c r="F108" s="4" t="s">
        <v>7</v>
      </c>
      <c r="G108" s="4" t="s">
        <v>0</v>
      </c>
      <c r="H108" s="4" t="s">
        <v>1</v>
      </c>
      <c r="I108" s="4" t="s">
        <v>2</v>
      </c>
    </row>
    <row r="109" spans="2:9" ht="12.75">
      <c r="B109" s="4">
        <v>1</v>
      </c>
      <c r="C109" s="14">
        <v>88</v>
      </c>
      <c r="D109" s="4" t="s">
        <v>100</v>
      </c>
      <c r="E109" s="14">
        <v>1971</v>
      </c>
      <c r="F109" s="4" t="s">
        <v>101</v>
      </c>
      <c r="G109" s="20">
        <v>0.030555555555555555</v>
      </c>
      <c r="H109" s="20">
        <v>0.053657407407407404</v>
      </c>
      <c r="I109" s="10">
        <f>H109-G109</f>
        <v>0.02310185185185185</v>
      </c>
    </row>
    <row r="110" spans="2:9" ht="12.75">
      <c r="B110" s="4">
        <v>2</v>
      </c>
      <c r="C110" s="14">
        <v>89</v>
      </c>
      <c r="D110" s="4" t="s">
        <v>37</v>
      </c>
      <c r="E110" s="14">
        <v>1975</v>
      </c>
      <c r="F110" s="4" t="s">
        <v>11</v>
      </c>
      <c r="G110" s="9">
        <v>0.03090277777777778</v>
      </c>
      <c r="H110" s="9">
        <v>0.05506944444444445</v>
      </c>
      <c r="I110" s="10">
        <f>H110-G110</f>
        <v>0.02416666666666667</v>
      </c>
    </row>
    <row r="111" spans="2:9" ht="12.75">
      <c r="B111" s="4">
        <v>3</v>
      </c>
      <c r="C111" s="14">
        <v>95</v>
      </c>
      <c r="D111" s="21" t="s">
        <v>106</v>
      </c>
      <c r="E111" s="18">
        <v>1966</v>
      </c>
      <c r="F111" s="6" t="s">
        <v>107</v>
      </c>
      <c r="G111" s="22">
        <v>0.03298611111111111</v>
      </c>
      <c r="H111" s="9">
        <v>0.05717592592592593</v>
      </c>
      <c r="I111" s="10">
        <f>H111-G111</f>
        <v>0.024189814814814817</v>
      </c>
    </row>
    <row r="112" spans="2:9" ht="12.75">
      <c r="B112" s="4">
        <v>4</v>
      </c>
      <c r="C112" s="14">
        <v>93</v>
      </c>
      <c r="D112" s="4" t="s">
        <v>42</v>
      </c>
      <c r="E112" s="14">
        <v>1966</v>
      </c>
      <c r="F112" s="4" t="s">
        <v>18</v>
      </c>
      <c r="G112" s="9">
        <v>0.0322916666666667</v>
      </c>
      <c r="H112" s="9">
        <v>0.05725694444444444</v>
      </c>
      <c r="I112" s="10">
        <f>H112-G112</f>
        <v>0.02496527777777774</v>
      </c>
    </row>
    <row r="113" spans="2:9" ht="12.75">
      <c r="B113" s="4">
        <v>5</v>
      </c>
      <c r="C113" s="14">
        <v>91</v>
      </c>
      <c r="D113" s="4" t="s">
        <v>38</v>
      </c>
      <c r="E113" s="14">
        <v>1971</v>
      </c>
      <c r="F113" s="4" t="s">
        <v>39</v>
      </c>
      <c r="G113" s="9">
        <v>0.0315972222222222</v>
      </c>
      <c r="H113" s="9">
        <v>0.05767361111111111</v>
      </c>
      <c r="I113" s="10">
        <f>H113-G113</f>
        <v>0.026076388888888913</v>
      </c>
    </row>
    <row r="114" spans="2:9" ht="12.75">
      <c r="B114" s="4">
        <v>6</v>
      </c>
      <c r="C114" s="14">
        <v>94</v>
      </c>
      <c r="D114" s="4" t="s">
        <v>43</v>
      </c>
      <c r="E114" s="14">
        <v>1959</v>
      </c>
      <c r="F114" s="4" t="s">
        <v>11</v>
      </c>
      <c r="G114" s="20">
        <v>0.0326388888888889</v>
      </c>
      <c r="H114" s="9">
        <v>0.05966435185185185</v>
      </c>
      <c r="I114" s="10">
        <f>H114-G114</f>
        <v>0.027025462962962953</v>
      </c>
    </row>
    <row r="115" spans="2:9" ht="12.75">
      <c r="B115" s="4">
        <v>7</v>
      </c>
      <c r="C115" s="14">
        <v>92</v>
      </c>
      <c r="D115" s="4" t="s">
        <v>40</v>
      </c>
      <c r="E115" s="14">
        <v>1963</v>
      </c>
      <c r="F115" s="4" t="s">
        <v>41</v>
      </c>
      <c r="G115" s="20">
        <v>0.0319444444444445</v>
      </c>
      <c r="H115" s="9">
        <v>0.05976851851851852</v>
      </c>
      <c r="I115" s="10">
        <f>H115-G115</f>
        <v>0.027824074074074022</v>
      </c>
    </row>
    <row r="116" spans="2:9" ht="12.75">
      <c r="B116" s="4">
        <v>8</v>
      </c>
      <c r="C116" s="14">
        <v>90</v>
      </c>
      <c r="D116" s="4" t="s">
        <v>97</v>
      </c>
      <c r="E116" s="14">
        <v>1943</v>
      </c>
      <c r="F116" s="4" t="s">
        <v>108</v>
      </c>
      <c r="G116" s="20">
        <v>0.03125</v>
      </c>
      <c r="H116" s="9">
        <v>0.06510416666666667</v>
      </c>
      <c r="I116" s="10">
        <f>H116-G116</f>
        <v>0.03385416666666667</v>
      </c>
    </row>
    <row r="117" spans="2:9" ht="12.75" hidden="1">
      <c r="B117" s="6"/>
      <c r="C117" s="14"/>
      <c r="D117" s="6"/>
      <c r="E117" s="18"/>
      <c r="F117" s="6"/>
      <c r="G117" s="22"/>
      <c r="H117" s="22"/>
      <c r="I117" s="10"/>
    </row>
    <row r="118" spans="2:9" ht="12.75" hidden="1">
      <c r="B118" s="6"/>
      <c r="C118" s="14"/>
      <c r="D118" s="6"/>
      <c r="E118" s="18"/>
      <c r="F118" s="6"/>
      <c r="G118" s="22"/>
      <c r="H118" s="22"/>
      <c r="I118" s="10"/>
    </row>
    <row r="119" spans="2:9" ht="12.75" hidden="1">
      <c r="B119" s="4"/>
      <c r="C119" s="14"/>
      <c r="D119" s="4"/>
      <c r="E119" s="14"/>
      <c r="F119" s="4"/>
      <c r="G119" s="4"/>
      <c r="H119" s="4"/>
      <c r="I119" s="10"/>
    </row>
    <row r="120" spans="2:9" ht="12.75" hidden="1">
      <c r="B120" s="4"/>
      <c r="C120" s="14"/>
      <c r="D120" s="4"/>
      <c r="E120" s="14"/>
      <c r="F120" s="4"/>
      <c r="G120" s="9"/>
      <c r="H120" s="9"/>
      <c r="I120" s="10"/>
    </row>
    <row r="121" spans="2:9" ht="12.75" hidden="1">
      <c r="B121" s="6"/>
      <c r="C121" s="14"/>
      <c r="D121" s="6"/>
      <c r="E121" s="17"/>
      <c r="F121" s="7"/>
      <c r="G121" s="9"/>
      <c r="H121" s="9"/>
      <c r="I121" s="10"/>
    </row>
    <row r="122" spans="2:9" ht="12.75" hidden="1">
      <c r="B122" s="6"/>
      <c r="C122" s="14"/>
      <c r="D122" s="6"/>
      <c r="E122" s="17"/>
      <c r="F122" s="7"/>
      <c r="G122" s="9"/>
      <c r="H122" s="9"/>
      <c r="I122" s="10"/>
    </row>
    <row r="123" spans="2:9" ht="12.75" hidden="1">
      <c r="B123" s="6"/>
      <c r="C123" s="14"/>
      <c r="D123" s="4"/>
      <c r="E123" s="17"/>
      <c r="F123" s="7"/>
      <c r="G123" s="9"/>
      <c r="H123" s="9"/>
      <c r="I123" s="10"/>
    </row>
    <row r="124" spans="2:9" ht="12.75" hidden="1">
      <c r="B124" s="6"/>
      <c r="C124" s="14"/>
      <c r="D124" s="6"/>
      <c r="E124" s="18"/>
      <c r="F124" s="6"/>
      <c r="G124" s="9"/>
      <c r="H124" s="9"/>
      <c r="I124" s="10"/>
    </row>
    <row r="125" spans="2:9" ht="12.75" hidden="1">
      <c r="B125" s="6"/>
      <c r="C125" s="14"/>
      <c r="D125" s="6"/>
      <c r="E125" s="18"/>
      <c r="F125" s="6"/>
      <c r="G125" s="9"/>
      <c r="H125" s="9"/>
      <c r="I125" s="10"/>
    </row>
    <row r="126" spans="2:9" ht="12.75" hidden="1">
      <c r="B126" s="6"/>
      <c r="C126" s="14"/>
      <c r="D126" s="6"/>
      <c r="E126" s="18"/>
      <c r="F126" s="6"/>
      <c r="G126" s="9"/>
      <c r="H126" s="9"/>
      <c r="I126" s="10"/>
    </row>
    <row r="127" spans="2:9" ht="12.75" hidden="1">
      <c r="B127" s="6"/>
      <c r="C127" s="14"/>
      <c r="D127" s="6"/>
      <c r="E127" s="18"/>
      <c r="F127" s="6"/>
      <c r="G127" s="9"/>
      <c r="H127" s="9"/>
      <c r="I127" s="10"/>
    </row>
    <row r="128" spans="2:9" ht="12.75" hidden="1">
      <c r="B128" s="6"/>
      <c r="C128" s="14"/>
      <c r="D128" s="6"/>
      <c r="E128" s="18"/>
      <c r="F128" s="6"/>
      <c r="G128" s="9"/>
      <c r="H128" s="9"/>
      <c r="I128" s="10"/>
    </row>
    <row r="129" spans="2:9" ht="12.75" hidden="1">
      <c r="B129" s="6"/>
      <c r="C129" s="14"/>
      <c r="D129" s="6"/>
      <c r="E129" s="18"/>
      <c r="F129" s="6"/>
      <c r="G129" s="9"/>
      <c r="H129" s="9"/>
      <c r="I129" s="10"/>
    </row>
    <row r="130" spans="2:9" ht="12.75" hidden="1">
      <c r="B130" s="6"/>
      <c r="C130" s="14"/>
      <c r="D130" s="6"/>
      <c r="E130" s="18"/>
      <c r="F130" s="6"/>
      <c r="G130" s="6"/>
      <c r="H130" s="6"/>
      <c r="I130" s="10"/>
    </row>
    <row r="131" spans="2:9" ht="12.75" hidden="1">
      <c r="B131" s="6"/>
      <c r="C131" s="14"/>
      <c r="D131" s="6"/>
      <c r="E131" s="18"/>
      <c r="F131" s="6"/>
      <c r="G131" s="6"/>
      <c r="H131" s="6"/>
      <c r="I131" s="10"/>
    </row>
    <row r="132" spans="2:9" ht="12.75" hidden="1">
      <c r="B132" s="6"/>
      <c r="C132" s="14"/>
      <c r="D132" s="6"/>
      <c r="E132" s="18"/>
      <c r="F132" s="6"/>
      <c r="G132" s="6"/>
      <c r="H132" s="6"/>
      <c r="I132" s="10"/>
    </row>
    <row r="133" spans="2:9" ht="12.75" hidden="1">
      <c r="B133" s="4"/>
      <c r="C133" s="14"/>
      <c r="D133" s="4"/>
      <c r="E133" s="14"/>
      <c r="F133" s="4"/>
      <c r="G133" s="4"/>
      <c r="H133" s="4"/>
      <c r="I133" s="10"/>
    </row>
    <row r="134" spans="2:9" ht="12.75" hidden="1">
      <c r="B134" s="6"/>
      <c r="C134" s="14"/>
      <c r="D134" s="4"/>
      <c r="E134" s="14"/>
      <c r="F134" s="6"/>
      <c r="G134" s="9"/>
      <c r="H134" s="9"/>
      <c r="I134" s="10"/>
    </row>
    <row r="135" spans="2:9" ht="12.75" hidden="1">
      <c r="B135" s="6"/>
      <c r="C135" s="14"/>
      <c r="D135" s="6"/>
      <c r="E135" s="14"/>
      <c r="F135" s="4"/>
      <c r="G135" s="9"/>
      <c r="H135" s="9"/>
      <c r="I135" s="10"/>
    </row>
    <row r="136" spans="2:9" ht="12.75" hidden="1">
      <c r="B136" s="6"/>
      <c r="C136" s="14"/>
      <c r="D136" s="4"/>
      <c r="E136" s="14"/>
      <c r="F136" s="6"/>
      <c r="G136" s="9"/>
      <c r="H136" s="9"/>
      <c r="I136" s="10"/>
    </row>
    <row r="137" spans="2:9" ht="12.75" hidden="1">
      <c r="B137" s="6"/>
      <c r="C137" s="14"/>
      <c r="D137" s="4"/>
      <c r="E137" s="14"/>
      <c r="F137" s="6"/>
      <c r="G137" s="9"/>
      <c r="H137" s="9"/>
      <c r="I137" s="10"/>
    </row>
    <row r="138" spans="2:9" ht="12.75" hidden="1">
      <c r="B138" s="6"/>
      <c r="C138" s="14"/>
      <c r="D138" s="6"/>
      <c r="E138" s="14"/>
      <c r="F138" s="6"/>
      <c r="G138" s="9"/>
      <c r="H138" s="9"/>
      <c r="I138" s="10"/>
    </row>
    <row r="139" spans="2:9" ht="12.75" hidden="1">
      <c r="B139" s="6"/>
      <c r="C139" s="14"/>
      <c r="D139" s="6"/>
      <c r="E139" s="14"/>
      <c r="F139" s="4"/>
      <c r="G139" s="9"/>
      <c r="H139" s="9"/>
      <c r="I139" s="10"/>
    </row>
    <row r="140" spans="2:9" ht="12.75" hidden="1">
      <c r="B140" s="6"/>
      <c r="C140" s="14"/>
      <c r="D140" s="4"/>
      <c r="E140" s="14"/>
      <c r="F140" s="6"/>
      <c r="G140" s="9"/>
      <c r="H140" s="9"/>
      <c r="I140" s="10"/>
    </row>
    <row r="141" spans="2:9" ht="12.75" hidden="1">
      <c r="B141" s="6"/>
      <c r="C141" s="14"/>
      <c r="D141" s="6"/>
      <c r="E141" s="14"/>
      <c r="F141" s="4"/>
      <c r="G141" s="9"/>
      <c r="H141" s="9"/>
      <c r="I141" s="10"/>
    </row>
    <row r="142" spans="2:9" ht="12.75" hidden="1">
      <c r="B142" s="6"/>
      <c r="C142" s="14"/>
      <c r="D142" s="7"/>
      <c r="E142" s="18"/>
      <c r="F142" s="6"/>
      <c r="G142" s="9"/>
      <c r="H142" s="9"/>
      <c r="I142" s="10"/>
    </row>
    <row r="143" spans="2:9" ht="12.75" hidden="1">
      <c r="B143" s="6"/>
      <c r="C143" s="14"/>
      <c r="D143" s="6"/>
      <c r="E143" s="14"/>
      <c r="F143" s="4"/>
      <c r="G143" s="9"/>
      <c r="H143" s="9"/>
      <c r="I143" s="10"/>
    </row>
    <row r="144" spans="2:9" ht="12.75" hidden="1">
      <c r="B144" s="6"/>
      <c r="C144" s="14"/>
      <c r="D144" s="6"/>
      <c r="E144" s="14"/>
      <c r="F144" s="4"/>
      <c r="G144" s="9"/>
      <c r="H144" s="9"/>
      <c r="I144" s="10"/>
    </row>
    <row r="145" spans="2:9" ht="12.75" hidden="1">
      <c r="B145" s="6"/>
      <c r="C145" s="14"/>
      <c r="D145" s="6"/>
      <c r="E145" s="18"/>
      <c r="F145" s="6"/>
      <c r="G145" s="6"/>
      <c r="H145" s="6"/>
      <c r="I145" s="10"/>
    </row>
    <row r="146" spans="2:9" ht="12.75" hidden="1">
      <c r="B146" s="6"/>
      <c r="C146" s="14"/>
      <c r="D146" s="6"/>
      <c r="E146" s="18"/>
      <c r="F146" s="6"/>
      <c r="G146" s="6"/>
      <c r="H146" s="6"/>
      <c r="I146" s="10"/>
    </row>
    <row r="147" spans="2:9" ht="12.75" hidden="1">
      <c r="B147" s="6"/>
      <c r="C147" s="14"/>
      <c r="D147" s="6"/>
      <c r="E147" s="18"/>
      <c r="F147" s="6"/>
      <c r="G147" s="6"/>
      <c r="H147" s="6"/>
      <c r="I147" s="10"/>
    </row>
    <row r="148" spans="2:9" ht="12.75" hidden="1">
      <c r="B148" s="6"/>
      <c r="C148" s="14"/>
      <c r="D148" s="6"/>
      <c r="E148" s="18"/>
      <c r="F148" s="6"/>
      <c r="G148" s="6"/>
      <c r="H148" s="6"/>
      <c r="I148" s="10"/>
    </row>
    <row r="149" spans="2:9" ht="12.75" hidden="1">
      <c r="B149" s="6"/>
      <c r="C149" s="14"/>
      <c r="D149" s="6"/>
      <c r="E149" s="18"/>
      <c r="F149" s="6"/>
      <c r="G149" s="6"/>
      <c r="H149" s="6"/>
      <c r="I149" s="10"/>
    </row>
    <row r="150" spans="2:9" ht="12.75" hidden="1">
      <c r="B150" s="6"/>
      <c r="C150" s="14"/>
      <c r="D150" s="6"/>
      <c r="E150" s="18"/>
      <c r="F150" s="6"/>
      <c r="G150" s="6"/>
      <c r="H150" s="6"/>
      <c r="I150" s="10"/>
    </row>
    <row r="151" spans="2:9" ht="12.75">
      <c r="B151" s="8"/>
      <c r="C151" s="16"/>
      <c r="D151" s="8"/>
      <c r="E151" s="16"/>
      <c r="F151" s="8"/>
      <c r="G151" s="8"/>
      <c r="H151" s="8"/>
      <c r="I151" s="8"/>
    </row>
    <row r="152" spans="2:9" ht="12.75">
      <c r="B152" s="8"/>
      <c r="C152" s="16"/>
      <c r="D152" s="8"/>
      <c r="E152" s="16"/>
      <c r="F152" s="8"/>
      <c r="G152" s="8"/>
      <c r="H152" s="8"/>
      <c r="I152" s="8"/>
    </row>
    <row r="153" spans="2:9" ht="12.75">
      <c r="B153" s="8"/>
      <c r="C153" s="16"/>
      <c r="D153" s="8"/>
      <c r="E153" s="16"/>
      <c r="F153" s="8" t="s">
        <v>109</v>
      </c>
      <c r="G153" s="8"/>
      <c r="H153" s="8"/>
      <c r="I153" s="8"/>
    </row>
    <row r="154" spans="2:9" ht="12.75">
      <c r="B154" s="8"/>
      <c r="C154" s="16"/>
      <c r="D154" s="8"/>
      <c r="E154" s="16"/>
      <c r="F154" s="8" t="s">
        <v>110</v>
      </c>
      <c r="G154" s="8"/>
      <c r="H154" s="8"/>
      <c r="I154" s="8"/>
    </row>
    <row r="155" spans="2:9" ht="12.75">
      <c r="B155" s="8"/>
      <c r="C155" s="16"/>
      <c r="D155" s="8"/>
      <c r="E155" s="16"/>
      <c r="F155" s="8"/>
      <c r="G155" s="8"/>
      <c r="H155" s="8"/>
      <c r="I155" s="8"/>
    </row>
    <row r="156" spans="2:9" ht="12.75">
      <c r="B156" s="8"/>
      <c r="C156" s="16"/>
      <c r="D156" s="8"/>
      <c r="E156" s="16"/>
      <c r="F156" s="8"/>
      <c r="G156" s="8"/>
      <c r="H156" s="8"/>
      <c r="I156" s="8"/>
    </row>
    <row r="157" spans="2:9" ht="12.75">
      <c r="B157" s="8"/>
      <c r="C157" s="16"/>
      <c r="D157" s="8"/>
      <c r="E157" s="16"/>
      <c r="F157" s="8"/>
      <c r="G157" s="8"/>
      <c r="H157" s="8"/>
      <c r="I157" s="8"/>
    </row>
    <row r="158" spans="2:9" ht="12.75">
      <c r="B158" s="8"/>
      <c r="C158" s="16"/>
      <c r="D158" s="8"/>
      <c r="E158" s="16"/>
      <c r="F158" s="8"/>
      <c r="G158" s="8"/>
      <c r="H158" s="8"/>
      <c r="I158" s="8"/>
    </row>
    <row r="159" spans="2:9" ht="12.75">
      <c r="B159" s="8"/>
      <c r="C159" s="16"/>
      <c r="D159" s="8"/>
      <c r="E159" s="16"/>
      <c r="F159" s="8"/>
      <c r="G159" s="8"/>
      <c r="H159" s="8"/>
      <c r="I159" s="8"/>
    </row>
    <row r="160" spans="2:9" ht="12.75">
      <c r="B160" s="8"/>
      <c r="C160" s="16"/>
      <c r="D160" s="8"/>
      <c r="E160" s="16"/>
      <c r="F160" s="8"/>
      <c r="G160" s="8"/>
      <c r="H160" s="8"/>
      <c r="I160" s="8"/>
    </row>
    <row r="161" spans="2:9" ht="12.75">
      <c r="B161" s="8"/>
      <c r="C161" s="16"/>
      <c r="D161" s="8"/>
      <c r="E161" s="16"/>
      <c r="F161" s="8"/>
      <c r="G161" s="8"/>
      <c r="H161" s="8"/>
      <c r="I161" s="8"/>
    </row>
    <row r="162" spans="2:9" ht="12.75">
      <c r="B162" s="8"/>
      <c r="C162" s="16"/>
      <c r="D162" s="8"/>
      <c r="E162" s="16"/>
      <c r="F162" s="8"/>
      <c r="G162" s="8"/>
      <c r="H162" s="8"/>
      <c r="I162" s="8"/>
    </row>
    <row r="163" spans="2:9" ht="12.75">
      <c r="B163" s="8"/>
      <c r="C163" s="16"/>
      <c r="D163" s="8"/>
      <c r="E163" s="16"/>
      <c r="F163" s="8"/>
      <c r="G163" s="8"/>
      <c r="H163" s="8"/>
      <c r="I163" s="8"/>
    </row>
    <row r="164" spans="2:9" ht="12.75">
      <c r="B164" s="8"/>
      <c r="C164" s="16"/>
      <c r="D164" s="8"/>
      <c r="E164" s="16"/>
      <c r="F164" s="8"/>
      <c r="G164" s="8"/>
      <c r="H164" s="8"/>
      <c r="I164" s="8"/>
    </row>
    <row r="165" spans="2:9" ht="12.75">
      <c r="B165" s="8"/>
      <c r="C165" s="16"/>
      <c r="D165" s="8"/>
      <c r="E165" s="16"/>
      <c r="F165" s="8"/>
      <c r="G165" s="8"/>
      <c r="H165" s="8"/>
      <c r="I165" s="8"/>
    </row>
    <row r="166" spans="2:9" ht="12.75">
      <c r="B166" s="8"/>
      <c r="C166" s="16"/>
      <c r="D166" s="8"/>
      <c r="E166" s="16"/>
      <c r="F166" s="8"/>
      <c r="G166" s="8"/>
      <c r="H166" s="8"/>
      <c r="I166" s="8"/>
    </row>
    <row r="167" spans="2:9" ht="12.75">
      <c r="B167" s="8"/>
      <c r="C167" s="16"/>
      <c r="D167" s="8"/>
      <c r="E167" s="16"/>
      <c r="F167" s="8"/>
      <c r="G167" s="8"/>
      <c r="H167" s="8"/>
      <c r="I167" s="8"/>
    </row>
    <row r="168" spans="2:9" ht="12.75">
      <c r="B168" s="8"/>
      <c r="C168" s="16"/>
      <c r="D168" s="8"/>
      <c r="E168" s="16"/>
      <c r="F168" s="8"/>
      <c r="G168" s="8"/>
      <c r="H168" s="8"/>
      <c r="I168" s="8"/>
    </row>
    <row r="169" spans="2:9" ht="12.75">
      <c r="B169" s="8"/>
      <c r="C169" s="16"/>
      <c r="D169" s="8"/>
      <c r="E169" s="16"/>
      <c r="F169" s="8"/>
      <c r="G169" s="8"/>
      <c r="H169" s="8"/>
      <c r="I169" s="8"/>
    </row>
    <row r="170" spans="2:9" ht="12.75">
      <c r="B170" s="8"/>
      <c r="C170" s="16"/>
      <c r="D170" s="8"/>
      <c r="E170" s="16"/>
      <c r="F170" s="8"/>
      <c r="G170" s="8"/>
      <c r="H170" s="8"/>
      <c r="I170" s="8"/>
    </row>
    <row r="171" spans="2:9" ht="12.75">
      <c r="B171" s="8"/>
      <c r="C171" s="16"/>
      <c r="D171" s="8"/>
      <c r="E171" s="16"/>
      <c r="F171" s="8"/>
      <c r="G171" s="8"/>
      <c r="H171" s="8"/>
      <c r="I171" s="8"/>
    </row>
    <row r="172" spans="2:9" ht="12.75">
      <c r="B172" s="8"/>
      <c r="C172" s="16"/>
      <c r="D172" s="8"/>
      <c r="E172" s="16"/>
      <c r="F172" s="8"/>
      <c r="G172" s="8"/>
      <c r="H172" s="8"/>
      <c r="I172" s="8"/>
    </row>
    <row r="173" spans="2:9" ht="12.75">
      <c r="B173" s="8"/>
      <c r="C173" s="16"/>
      <c r="D173" s="8"/>
      <c r="E173" s="16"/>
      <c r="F173" s="8"/>
      <c r="G173" s="8"/>
      <c r="H173" s="8"/>
      <c r="I173" s="8"/>
    </row>
    <row r="174" spans="2:9" ht="12.75">
      <c r="B174" s="8"/>
      <c r="C174" s="16"/>
      <c r="D174" s="8"/>
      <c r="E174" s="16"/>
      <c r="F174" s="8"/>
      <c r="G174" s="8"/>
      <c r="H174" s="8"/>
      <c r="I174" s="8"/>
    </row>
    <row r="175" spans="2:9" ht="12.75">
      <c r="B175" s="8"/>
      <c r="C175" s="16"/>
      <c r="D175" s="8"/>
      <c r="E175" s="16"/>
      <c r="F175" s="8"/>
      <c r="G175" s="8"/>
      <c r="H175" s="8"/>
      <c r="I175" s="8"/>
    </row>
    <row r="176" spans="2:9" ht="12.75">
      <c r="B176" s="8"/>
      <c r="C176" s="16"/>
      <c r="D176" s="8"/>
      <c r="E176" s="16"/>
      <c r="F176" s="8"/>
      <c r="G176" s="8"/>
      <c r="H176" s="8"/>
      <c r="I176" s="8"/>
    </row>
    <row r="177" spans="2:9" ht="12.75">
      <c r="B177" s="8"/>
      <c r="C177" s="16"/>
      <c r="D177" s="8"/>
      <c r="E177" s="16"/>
      <c r="F177" s="8"/>
      <c r="G177" s="8"/>
      <c r="H177" s="8"/>
      <c r="I177" s="8"/>
    </row>
    <row r="178" spans="2:9" ht="12.75">
      <c r="B178" s="8"/>
      <c r="C178" s="16"/>
      <c r="D178" s="8"/>
      <c r="E178" s="16"/>
      <c r="F178" s="8"/>
      <c r="G178" s="8"/>
      <c r="H178" s="8"/>
      <c r="I178" s="8"/>
    </row>
    <row r="179" spans="2:9" ht="12.75">
      <c r="B179" s="8"/>
      <c r="C179" s="16"/>
      <c r="D179" s="8"/>
      <c r="E179" s="16"/>
      <c r="F179" s="8"/>
      <c r="G179" s="8"/>
      <c r="H179" s="8"/>
      <c r="I179" s="8"/>
    </row>
    <row r="180" spans="2:9" ht="12.75">
      <c r="B180" s="8"/>
      <c r="C180" s="16"/>
      <c r="D180" s="8"/>
      <c r="E180" s="16"/>
      <c r="F180" s="8"/>
      <c r="G180" s="8"/>
      <c r="H180" s="8"/>
      <c r="I180" s="8"/>
    </row>
    <row r="181" spans="2:9" ht="12.75">
      <c r="B181" s="8"/>
      <c r="C181" s="16"/>
      <c r="D181" s="8"/>
      <c r="E181" s="16"/>
      <c r="F181" s="8"/>
      <c r="G181" s="8"/>
      <c r="H181" s="8"/>
      <c r="I181" s="8"/>
    </row>
    <row r="182" spans="2:9" ht="12.75">
      <c r="B182" s="8"/>
      <c r="C182" s="16"/>
      <c r="D182" s="8"/>
      <c r="E182" s="16"/>
      <c r="F182" s="8"/>
      <c r="G182" s="8"/>
      <c r="H182" s="8"/>
      <c r="I182" s="8"/>
    </row>
    <row r="183" spans="2:9" ht="12.75">
      <c r="B183" s="8"/>
      <c r="C183" s="16"/>
      <c r="D183" s="8"/>
      <c r="E183" s="16"/>
      <c r="F183" s="8"/>
      <c r="G183" s="8"/>
      <c r="H183" s="8"/>
      <c r="I183" s="8"/>
    </row>
    <row r="184" spans="2:9" ht="12.75">
      <c r="B184" s="8"/>
      <c r="C184" s="16"/>
      <c r="D184" s="8"/>
      <c r="E184" s="16"/>
      <c r="F184" s="8"/>
      <c r="G184" s="8"/>
      <c r="H184" s="8"/>
      <c r="I184" s="8"/>
    </row>
    <row r="185" spans="2:9" ht="12.75">
      <c r="B185" s="8"/>
      <c r="C185" s="16"/>
      <c r="D185" s="8"/>
      <c r="E185" s="16"/>
      <c r="F185" s="8"/>
      <c r="G185" s="8"/>
      <c r="H185" s="8"/>
      <c r="I185" s="8"/>
    </row>
    <row r="186" spans="2:9" ht="12.75">
      <c r="B186" s="8"/>
      <c r="C186" s="16"/>
      <c r="D186" s="8"/>
      <c r="E186" s="16"/>
      <c r="F186" s="8"/>
      <c r="G186" s="8"/>
      <c r="H186" s="8"/>
      <c r="I186" s="8"/>
    </row>
    <row r="187" spans="2:9" ht="12.75">
      <c r="B187" s="8"/>
      <c r="C187" s="16"/>
      <c r="D187" s="8"/>
      <c r="E187" s="16"/>
      <c r="F187" s="8"/>
      <c r="G187" s="8"/>
      <c r="H187" s="8"/>
      <c r="I187" s="8"/>
    </row>
    <row r="188" spans="2:9" ht="12.75">
      <c r="B188" s="8"/>
      <c r="C188" s="16"/>
      <c r="D188" s="8"/>
      <c r="E188" s="16"/>
      <c r="F188" s="8"/>
      <c r="G188" s="8"/>
      <c r="H188" s="8"/>
      <c r="I188" s="8"/>
    </row>
    <row r="189" spans="2:9" ht="12.75">
      <c r="B189" s="8"/>
      <c r="C189" s="16"/>
      <c r="D189" s="8"/>
      <c r="E189" s="16"/>
      <c r="F189" s="8"/>
      <c r="G189" s="8"/>
      <c r="H189" s="8"/>
      <c r="I189" s="8"/>
    </row>
    <row r="190" spans="2:9" ht="12.75">
      <c r="B190" s="8"/>
      <c r="C190" s="16"/>
      <c r="D190" s="8"/>
      <c r="E190" s="16"/>
      <c r="F190" s="8"/>
      <c r="G190" s="8"/>
      <c r="H190" s="8"/>
      <c r="I190" s="8"/>
    </row>
    <row r="191" spans="2:9" ht="12.75">
      <c r="B191" s="8"/>
      <c r="C191" s="16"/>
      <c r="D191" s="8"/>
      <c r="E191" s="16"/>
      <c r="F191" s="8"/>
      <c r="G191" s="8"/>
      <c r="H191" s="8"/>
      <c r="I191" s="8"/>
    </row>
    <row r="192" spans="2:9" ht="12.75">
      <c r="B192" s="8"/>
      <c r="C192" s="16"/>
      <c r="D192" s="8"/>
      <c r="E192" s="16"/>
      <c r="F192" s="8"/>
      <c r="G192" s="8"/>
      <c r="H192" s="8"/>
      <c r="I192" s="8"/>
    </row>
    <row r="193" spans="2:9" ht="12.75">
      <c r="B193" s="8"/>
      <c r="C193" s="16"/>
      <c r="D193" s="8"/>
      <c r="E193" s="16"/>
      <c r="F193" s="8"/>
      <c r="G193" s="8"/>
      <c r="H193" s="8"/>
      <c r="I193" s="8"/>
    </row>
    <row r="194" spans="2:9" ht="12.75">
      <c r="B194" s="8"/>
      <c r="C194" s="16"/>
      <c r="D194" s="8"/>
      <c r="E194" s="16"/>
      <c r="F194" s="8"/>
      <c r="G194" s="8"/>
      <c r="H194" s="8"/>
      <c r="I194" s="8"/>
    </row>
    <row r="195" spans="2:9" ht="12.75">
      <c r="B195" s="8"/>
      <c r="C195" s="16"/>
      <c r="D195" s="8"/>
      <c r="E195" s="16"/>
      <c r="F195" s="8"/>
      <c r="G195" s="8"/>
      <c r="H195" s="8"/>
      <c r="I195" s="8"/>
    </row>
    <row r="196" spans="2:9" ht="12.75">
      <c r="B196" s="8"/>
      <c r="C196" s="16"/>
      <c r="D196" s="8"/>
      <c r="E196" s="16"/>
      <c r="F196" s="8"/>
      <c r="G196" s="8"/>
      <c r="H196" s="8"/>
      <c r="I196" s="8"/>
    </row>
    <row r="197" spans="2:9" ht="12.75">
      <c r="B197" s="8"/>
      <c r="C197" s="16"/>
      <c r="D197" s="8"/>
      <c r="E197" s="16"/>
      <c r="F197" s="8"/>
      <c r="G197" s="8"/>
      <c r="H197" s="8"/>
      <c r="I197" s="8"/>
    </row>
    <row r="198" spans="2:9" ht="12.75">
      <c r="B198" s="8"/>
      <c r="C198" s="16"/>
      <c r="D198" s="8"/>
      <c r="E198" s="16"/>
      <c r="F198" s="8"/>
      <c r="G198" s="8"/>
      <c r="H198" s="8"/>
      <c r="I198" s="8"/>
    </row>
    <row r="199" spans="2:9" ht="12.75">
      <c r="B199" s="8"/>
      <c r="C199" s="16"/>
      <c r="D199" s="8"/>
      <c r="E199" s="16"/>
      <c r="F199" s="8"/>
      <c r="G199" s="8"/>
      <c r="H199" s="8"/>
      <c r="I199" s="8"/>
    </row>
    <row r="200" spans="2:9" ht="12.75">
      <c r="B200" s="8"/>
      <c r="C200" s="16"/>
      <c r="D200" s="8"/>
      <c r="E200" s="16"/>
      <c r="F200" s="8"/>
      <c r="G200" s="8"/>
      <c r="H200" s="8"/>
      <c r="I200" s="8"/>
    </row>
    <row r="201" spans="2:9" ht="12.75">
      <c r="B201" s="8"/>
      <c r="C201" s="16"/>
      <c r="D201" s="8"/>
      <c r="E201" s="16"/>
      <c r="F201" s="8"/>
      <c r="G201" s="8"/>
      <c r="H201" s="8"/>
      <c r="I201" s="8"/>
    </row>
    <row r="202" spans="2:9" ht="12.75">
      <c r="B202" s="8"/>
      <c r="C202" s="16"/>
      <c r="D202" s="8"/>
      <c r="E202" s="16"/>
      <c r="F202" s="8"/>
      <c r="G202" s="8"/>
      <c r="H202" s="8"/>
      <c r="I202" s="8"/>
    </row>
    <row r="203" spans="2:9" ht="12.75">
      <c r="B203" s="8"/>
      <c r="C203" s="16"/>
      <c r="D203" s="8"/>
      <c r="E203" s="16"/>
      <c r="F203" s="8"/>
      <c r="G203" s="8"/>
      <c r="H203" s="8"/>
      <c r="I203" s="8"/>
    </row>
    <row r="204" spans="2:9" ht="12.75">
      <c r="B204" s="8"/>
      <c r="C204" s="16"/>
      <c r="D204" s="8"/>
      <c r="E204" s="16"/>
      <c r="F204" s="8"/>
      <c r="G204" s="8"/>
      <c r="H204" s="8"/>
      <c r="I204" s="8"/>
    </row>
    <row r="205" spans="2:9" ht="12.75">
      <c r="B205" s="8"/>
      <c r="C205" s="16"/>
      <c r="D205" s="8"/>
      <c r="E205" s="16"/>
      <c r="F205" s="8"/>
      <c r="G205" s="8"/>
      <c r="H205" s="8"/>
      <c r="I205" s="8"/>
    </row>
    <row r="206" spans="2:9" ht="12.75">
      <c r="B206" s="8"/>
      <c r="C206" s="16"/>
      <c r="D206" s="8"/>
      <c r="E206" s="16"/>
      <c r="F206" s="8"/>
      <c r="G206" s="8"/>
      <c r="H206" s="8"/>
      <c r="I206" s="8"/>
    </row>
    <row r="207" spans="2:9" ht="12.75">
      <c r="B207" s="8"/>
      <c r="C207" s="16"/>
      <c r="D207" s="8"/>
      <c r="E207" s="16"/>
      <c r="F207" s="8"/>
      <c r="G207" s="8"/>
      <c r="H207" s="8"/>
      <c r="I207" s="8"/>
    </row>
    <row r="208" spans="2:9" ht="12.75">
      <c r="B208" s="8"/>
      <c r="C208" s="16"/>
      <c r="D208" s="8"/>
      <c r="E208" s="16"/>
      <c r="F208" s="8"/>
      <c r="G208" s="8"/>
      <c r="H208" s="8"/>
      <c r="I208" s="8"/>
    </row>
    <row r="209" spans="2:9" ht="12.75">
      <c r="B209" s="8"/>
      <c r="C209" s="16"/>
      <c r="D209" s="8"/>
      <c r="E209" s="16"/>
      <c r="F209" s="8"/>
      <c r="G209" s="8"/>
      <c r="H209" s="8"/>
      <c r="I209" s="8"/>
    </row>
    <row r="210" spans="2:9" ht="12.75">
      <c r="B210" s="8"/>
      <c r="C210" s="16"/>
      <c r="D210" s="8"/>
      <c r="E210" s="16"/>
      <c r="F210" s="8"/>
      <c r="G210" s="8"/>
      <c r="H210" s="8"/>
      <c r="I210" s="8"/>
    </row>
    <row r="211" spans="2:9" ht="12.75">
      <c r="B211" s="8"/>
      <c r="C211" s="16"/>
      <c r="D211" s="8"/>
      <c r="E211" s="16"/>
      <c r="F211" s="8"/>
      <c r="G211" s="8"/>
      <c r="H211" s="8"/>
      <c r="I211" s="8"/>
    </row>
    <row r="212" spans="2:9" ht="12.75">
      <c r="B212" s="8"/>
      <c r="C212" s="16"/>
      <c r="D212" s="8"/>
      <c r="E212" s="16"/>
      <c r="F212" s="8"/>
      <c r="G212" s="8"/>
      <c r="H212" s="8"/>
      <c r="I212" s="8"/>
    </row>
    <row r="213" spans="2:9" ht="12.75">
      <c r="B213" s="8"/>
      <c r="C213" s="16"/>
      <c r="D213" s="8"/>
      <c r="E213" s="16"/>
      <c r="F213" s="8"/>
      <c r="G213" s="8"/>
      <c r="H213" s="8"/>
      <c r="I213" s="8"/>
    </row>
    <row r="214" spans="2:9" ht="12.75">
      <c r="B214" s="8"/>
      <c r="C214" s="16"/>
      <c r="D214" s="8"/>
      <c r="E214" s="16"/>
      <c r="F214" s="8"/>
      <c r="G214" s="8"/>
      <c r="H214" s="8"/>
      <c r="I214" s="8"/>
    </row>
    <row r="215" spans="2:9" ht="12.75">
      <c r="B215" s="8"/>
      <c r="C215" s="16"/>
      <c r="D215" s="8"/>
      <c r="E215" s="16"/>
      <c r="F215" s="8"/>
      <c r="G215" s="8"/>
      <c r="H215" s="8"/>
      <c r="I215" s="8"/>
    </row>
    <row r="216" spans="2:9" ht="12.75">
      <c r="B216" s="8"/>
      <c r="C216" s="16"/>
      <c r="D216" s="8"/>
      <c r="E216" s="16"/>
      <c r="F216" s="8"/>
      <c r="G216" s="8"/>
      <c r="H216" s="8"/>
      <c r="I216" s="8"/>
    </row>
    <row r="217" spans="2:9" ht="12.75">
      <c r="B217" s="8"/>
      <c r="C217" s="16"/>
      <c r="D217" s="8"/>
      <c r="E217" s="16"/>
      <c r="F217" s="8"/>
      <c r="G217" s="8"/>
      <c r="H217" s="8"/>
      <c r="I217" s="8"/>
    </row>
    <row r="218" spans="2:9" ht="12.75">
      <c r="B218" s="8"/>
      <c r="C218" s="16"/>
      <c r="D218" s="8"/>
      <c r="E218" s="16"/>
      <c r="F218" s="8"/>
      <c r="G218" s="8"/>
      <c r="H218" s="8"/>
      <c r="I218" s="8"/>
    </row>
    <row r="219" spans="2:9" ht="12.75">
      <c r="B219" s="8"/>
      <c r="C219" s="16"/>
      <c r="D219" s="8"/>
      <c r="E219" s="16"/>
      <c r="F219" s="8"/>
      <c r="G219" s="8"/>
      <c r="H219" s="8"/>
      <c r="I219" s="8"/>
    </row>
    <row r="220" spans="2:9" ht="12.75">
      <c r="B220" s="8"/>
      <c r="C220" s="16"/>
      <c r="D220" s="8"/>
      <c r="E220" s="16"/>
      <c r="F220" s="8"/>
      <c r="G220" s="8"/>
      <c r="H220" s="8"/>
      <c r="I220" s="8"/>
    </row>
    <row r="221" spans="2:9" ht="12.75">
      <c r="B221" s="8"/>
      <c r="C221" s="16"/>
      <c r="D221" s="8"/>
      <c r="E221" s="16"/>
      <c r="F221" s="8"/>
      <c r="G221" s="8"/>
      <c r="H221" s="8"/>
      <c r="I221" s="8"/>
    </row>
    <row r="222" spans="2:9" ht="12.75">
      <c r="B222" s="8"/>
      <c r="C222" s="16"/>
      <c r="D222" s="8"/>
      <c r="E222" s="16"/>
      <c r="F222" s="8"/>
      <c r="G222" s="8"/>
      <c r="H222" s="8"/>
      <c r="I222" s="8"/>
    </row>
    <row r="223" spans="2:9" ht="12.75">
      <c r="B223" s="8"/>
      <c r="C223" s="16"/>
      <c r="D223" s="8"/>
      <c r="E223" s="16"/>
      <c r="F223" s="8"/>
      <c r="G223" s="8"/>
      <c r="H223" s="8"/>
      <c r="I223" s="8"/>
    </row>
    <row r="224" spans="2:9" ht="12.75">
      <c r="B224" s="8"/>
      <c r="C224" s="16"/>
      <c r="D224" s="8"/>
      <c r="E224" s="16"/>
      <c r="F224" s="8"/>
      <c r="G224" s="8"/>
      <c r="H224" s="8"/>
      <c r="I224" s="8"/>
    </row>
    <row r="225" spans="2:9" ht="12.75">
      <c r="B225" s="8"/>
      <c r="C225" s="16"/>
      <c r="D225" s="8"/>
      <c r="E225" s="16"/>
      <c r="F225" s="8"/>
      <c r="G225" s="8"/>
      <c r="H225" s="8"/>
      <c r="I225" s="8"/>
    </row>
    <row r="226" spans="2:9" ht="12.75">
      <c r="B226" s="8"/>
      <c r="C226" s="16"/>
      <c r="D226" s="8"/>
      <c r="E226" s="16"/>
      <c r="F226" s="8"/>
      <c r="G226" s="8"/>
      <c r="H226" s="8"/>
      <c r="I226" s="8"/>
    </row>
    <row r="227" spans="2:9" ht="12.75">
      <c r="B227" s="8"/>
      <c r="C227" s="16"/>
      <c r="D227" s="8"/>
      <c r="E227" s="16"/>
      <c r="F227" s="8"/>
      <c r="G227" s="8"/>
      <c r="H227" s="8"/>
      <c r="I227" s="8"/>
    </row>
    <row r="228" spans="2:9" ht="12.75">
      <c r="B228" s="8"/>
      <c r="C228" s="16"/>
      <c r="D228" s="8"/>
      <c r="E228" s="16"/>
      <c r="F228" s="8"/>
      <c r="G228" s="8"/>
      <c r="H228" s="8"/>
      <c r="I228" s="8"/>
    </row>
    <row r="229" spans="2:9" ht="12.75">
      <c r="B229" s="8"/>
      <c r="C229" s="16"/>
      <c r="D229" s="8"/>
      <c r="E229" s="16"/>
      <c r="F229" s="8"/>
      <c r="G229" s="8"/>
      <c r="H229" s="8"/>
      <c r="I229" s="8"/>
    </row>
    <row r="230" spans="2:9" ht="12.75">
      <c r="B230" s="8"/>
      <c r="C230" s="16"/>
      <c r="D230" s="8"/>
      <c r="E230" s="16"/>
      <c r="F230" s="8"/>
      <c r="G230" s="8"/>
      <c r="H230" s="8"/>
      <c r="I230" s="8"/>
    </row>
    <row r="231" spans="2:9" ht="12.75">
      <c r="B231" s="8"/>
      <c r="C231" s="16"/>
      <c r="D231" s="8"/>
      <c r="E231" s="16"/>
      <c r="F231" s="8"/>
      <c r="G231" s="8"/>
      <c r="H231" s="8"/>
      <c r="I231" s="8"/>
    </row>
    <row r="232" spans="2:9" ht="12.75">
      <c r="B232" s="8"/>
      <c r="C232" s="16"/>
      <c r="D232" s="8"/>
      <c r="E232" s="16"/>
      <c r="F232" s="8"/>
      <c r="G232" s="8"/>
      <c r="H232" s="8"/>
      <c r="I232" s="8"/>
    </row>
    <row r="233" spans="2:9" ht="12.75">
      <c r="B233" s="8"/>
      <c r="C233" s="16"/>
      <c r="D233" s="8"/>
      <c r="E233" s="16"/>
      <c r="F233" s="8"/>
      <c r="G233" s="8"/>
      <c r="H233" s="8"/>
      <c r="I233" s="8"/>
    </row>
    <row r="234" spans="2:9" ht="12.75">
      <c r="B234" s="8"/>
      <c r="C234" s="16"/>
      <c r="D234" s="8"/>
      <c r="E234" s="16"/>
      <c r="F234" s="8"/>
      <c r="G234" s="8"/>
      <c r="H234" s="8"/>
      <c r="I234" s="8"/>
    </row>
    <row r="235" spans="2:9" ht="12.75">
      <c r="B235" s="8"/>
      <c r="C235" s="16"/>
      <c r="D235" s="8"/>
      <c r="E235" s="16"/>
      <c r="F235" s="8"/>
      <c r="G235" s="8"/>
      <c r="H235" s="8"/>
      <c r="I235" s="8"/>
    </row>
    <row r="236" spans="2:9" ht="12.75">
      <c r="B236" s="8"/>
      <c r="C236" s="16"/>
      <c r="D236" s="8"/>
      <c r="E236" s="16"/>
      <c r="F236" s="8"/>
      <c r="G236" s="8"/>
      <c r="H236" s="8"/>
      <c r="I236" s="8"/>
    </row>
    <row r="237" spans="2:9" ht="12.75">
      <c r="B237" s="8"/>
      <c r="C237" s="16"/>
      <c r="D237" s="8"/>
      <c r="E237" s="16"/>
      <c r="F237" s="8"/>
      <c r="G237" s="8"/>
      <c r="H237" s="8"/>
      <c r="I237" s="8"/>
    </row>
    <row r="238" spans="2:9" ht="12.75">
      <c r="B238" s="8"/>
      <c r="C238" s="16"/>
      <c r="D238" s="8"/>
      <c r="E238" s="16"/>
      <c r="F238" s="8"/>
      <c r="G238" s="8"/>
      <c r="H238" s="8"/>
      <c r="I238" s="8"/>
    </row>
    <row r="239" spans="2:9" ht="12.75">
      <c r="B239" s="8"/>
      <c r="C239" s="16"/>
      <c r="D239" s="8"/>
      <c r="E239" s="16"/>
      <c r="F239" s="8"/>
      <c r="G239" s="8"/>
      <c r="H239" s="8"/>
      <c r="I239" s="8"/>
    </row>
    <row r="240" spans="2:9" ht="12.75">
      <c r="B240" s="8"/>
      <c r="C240" s="16"/>
      <c r="D240" s="8"/>
      <c r="E240" s="16"/>
      <c r="F240" s="8"/>
      <c r="G240" s="8"/>
      <c r="H240" s="8"/>
      <c r="I240" s="8"/>
    </row>
    <row r="241" spans="2:9" ht="12.75">
      <c r="B241" s="8"/>
      <c r="C241" s="16"/>
      <c r="D241" s="8"/>
      <c r="E241" s="16"/>
      <c r="F241" s="8"/>
      <c r="G241" s="8"/>
      <c r="H241" s="8"/>
      <c r="I241" s="8"/>
    </row>
    <row r="242" spans="2:9" ht="12.75">
      <c r="B242" s="8"/>
      <c r="C242" s="16"/>
      <c r="D242" s="8"/>
      <c r="E242" s="16"/>
      <c r="F242" s="8"/>
      <c r="G242" s="8"/>
      <c r="H242" s="8"/>
      <c r="I242" s="8"/>
    </row>
    <row r="243" spans="2:9" ht="12.75">
      <c r="B243" s="8"/>
      <c r="C243" s="16"/>
      <c r="D243" s="8"/>
      <c r="E243" s="16"/>
      <c r="F243" s="8"/>
      <c r="G243" s="8"/>
      <c r="H243" s="8"/>
      <c r="I243" s="8"/>
    </row>
    <row r="244" spans="2:9" ht="12.75">
      <c r="B244" s="8"/>
      <c r="C244" s="16"/>
      <c r="D244" s="8"/>
      <c r="E244" s="16"/>
      <c r="F244" s="8"/>
      <c r="G244" s="8"/>
      <c r="H244" s="8"/>
      <c r="I244" s="8"/>
    </row>
    <row r="245" spans="2:9" ht="12.75">
      <c r="B245" s="8"/>
      <c r="C245" s="16"/>
      <c r="D245" s="8"/>
      <c r="E245" s="16"/>
      <c r="F245" s="8"/>
      <c r="G245" s="8"/>
      <c r="H245" s="8"/>
      <c r="I245" s="8"/>
    </row>
    <row r="246" spans="2:9" ht="12.75">
      <c r="B246" s="8"/>
      <c r="C246" s="16"/>
      <c r="D246" s="8"/>
      <c r="E246" s="16"/>
      <c r="F246" s="8"/>
      <c r="G246" s="8"/>
      <c r="H246" s="8"/>
      <c r="I246" s="8"/>
    </row>
    <row r="247" spans="2:9" ht="12.75">
      <c r="B247" s="8"/>
      <c r="C247" s="16"/>
      <c r="D247" s="8"/>
      <c r="E247" s="16"/>
      <c r="F247" s="8"/>
      <c r="G247" s="8"/>
      <c r="H247" s="8"/>
      <c r="I247" s="8"/>
    </row>
    <row r="248" spans="2:9" ht="12.75">
      <c r="B248" s="8"/>
      <c r="C248" s="16"/>
      <c r="D248" s="8"/>
      <c r="E248" s="16"/>
      <c r="F248" s="8"/>
      <c r="G248" s="8"/>
      <c r="H248" s="8"/>
      <c r="I248" s="8"/>
    </row>
    <row r="249" spans="2:9" ht="12.75">
      <c r="B249" s="8"/>
      <c r="C249" s="16"/>
      <c r="D249" s="8"/>
      <c r="E249" s="16"/>
      <c r="F249" s="8"/>
      <c r="G249" s="8"/>
      <c r="H249" s="8"/>
      <c r="I249" s="8"/>
    </row>
    <row r="250" spans="2:9" ht="12.75">
      <c r="B250" s="8"/>
      <c r="C250" s="16"/>
      <c r="D250" s="8"/>
      <c r="E250" s="16"/>
      <c r="F250" s="8"/>
      <c r="G250" s="8"/>
      <c r="H250" s="8"/>
      <c r="I250" s="8"/>
    </row>
    <row r="251" spans="2:9" ht="12.75">
      <c r="B251" s="8"/>
      <c r="C251" s="16"/>
      <c r="D251" s="8"/>
      <c r="E251" s="16"/>
      <c r="F251" s="8"/>
      <c r="G251" s="8"/>
      <c r="H251" s="8"/>
      <c r="I251" s="8"/>
    </row>
    <row r="252" spans="2:9" ht="12.75">
      <c r="B252" s="8"/>
      <c r="C252" s="16"/>
      <c r="D252" s="8"/>
      <c r="E252" s="16"/>
      <c r="F252" s="8"/>
      <c r="G252" s="8"/>
      <c r="H252" s="8"/>
      <c r="I252" s="8"/>
    </row>
    <row r="253" spans="2:9" ht="12.75">
      <c r="B253" s="8"/>
      <c r="C253" s="16"/>
      <c r="D253" s="8"/>
      <c r="E253" s="16"/>
      <c r="F253" s="8"/>
      <c r="G253" s="8"/>
      <c r="H253" s="8"/>
      <c r="I253" s="8"/>
    </row>
    <row r="254" spans="2:9" ht="12.75">
      <c r="B254" s="8"/>
      <c r="C254" s="16"/>
      <c r="D254" s="8"/>
      <c r="E254" s="16"/>
      <c r="F254" s="8"/>
      <c r="G254" s="8"/>
      <c r="H254" s="8"/>
      <c r="I254" s="8"/>
    </row>
    <row r="255" spans="2:9" ht="12.75">
      <c r="B255" s="8"/>
      <c r="C255" s="16"/>
      <c r="D255" s="8"/>
      <c r="E255" s="16"/>
      <c r="F255" s="8"/>
      <c r="G255" s="8"/>
      <c r="H255" s="8"/>
      <c r="I255" s="8"/>
    </row>
    <row r="256" spans="2:9" ht="12.75">
      <c r="B256" s="8"/>
      <c r="C256" s="16"/>
      <c r="D256" s="8"/>
      <c r="E256" s="16"/>
      <c r="F256" s="8"/>
      <c r="G256" s="8"/>
      <c r="H256" s="8"/>
      <c r="I256" s="8"/>
    </row>
    <row r="257" spans="2:9" ht="12.75">
      <c r="B257" s="8"/>
      <c r="C257" s="16"/>
      <c r="D257" s="8"/>
      <c r="E257" s="16"/>
      <c r="F257" s="8"/>
      <c r="G257" s="8"/>
      <c r="H257" s="8"/>
      <c r="I257" s="8"/>
    </row>
    <row r="258" spans="2:9" ht="12.75">
      <c r="B258" s="8"/>
      <c r="C258" s="16"/>
      <c r="D258" s="8"/>
      <c r="E258" s="16"/>
      <c r="F258" s="8"/>
      <c r="G258" s="8"/>
      <c r="H258" s="8"/>
      <c r="I258" s="8"/>
    </row>
    <row r="259" spans="2:9" ht="12.75">
      <c r="B259" s="8"/>
      <c r="C259" s="16"/>
      <c r="D259" s="8"/>
      <c r="E259" s="16"/>
      <c r="F259" s="8"/>
      <c r="G259" s="8"/>
      <c r="H259" s="8"/>
      <c r="I259" s="8"/>
    </row>
    <row r="260" spans="2:9" ht="12.75">
      <c r="B260" s="8"/>
      <c r="C260" s="16"/>
      <c r="D260" s="8"/>
      <c r="E260" s="16"/>
      <c r="F260" s="8"/>
      <c r="G260" s="8"/>
      <c r="H260" s="8"/>
      <c r="I260" s="8"/>
    </row>
    <row r="261" spans="2:9" ht="12.75">
      <c r="B261" s="8"/>
      <c r="C261" s="16"/>
      <c r="D261" s="8"/>
      <c r="E261" s="16"/>
      <c r="F261" s="8"/>
      <c r="G261" s="8"/>
      <c r="H261" s="8"/>
      <c r="I261" s="8"/>
    </row>
    <row r="262" spans="2:9" ht="12.75">
      <c r="B262" s="8"/>
      <c r="C262" s="16"/>
      <c r="D262" s="8"/>
      <c r="E262" s="16"/>
      <c r="F262" s="8"/>
      <c r="G262" s="8"/>
      <c r="H262" s="8"/>
      <c r="I262" s="8"/>
    </row>
    <row r="263" spans="2:9" ht="12.75">
      <c r="B263" s="8"/>
      <c r="C263" s="16"/>
      <c r="D263" s="8"/>
      <c r="E263" s="16"/>
      <c r="F263" s="8"/>
      <c r="G263" s="8"/>
      <c r="H263" s="8"/>
      <c r="I263" s="8"/>
    </row>
    <row r="264" spans="2:9" ht="12.75">
      <c r="B264" s="8"/>
      <c r="C264" s="16"/>
      <c r="D264" s="8"/>
      <c r="E264" s="16"/>
      <c r="F264" s="8"/>
      <c r="G264" s="8"/>
      <c r="H264" s="8"/>
      <c r="I264" s="8"/>
    </row>
    <row r="265" spans="2:9" ht="12.75">
      <c r="B265" s="8"/>
      <c r="C265" s="16"/>
      <c r="D265" s="8"/>
      <c r="E265" s="16"/>
      <c r="F265" s="8"/>
      <c r="G265" s="8"/>
      <c r="H265" s="8"/>
      <c r="I265" s="8"/>
    </row>
    <row r="266" spans="2:9" ht="12.75">
      <c r="B266" s="8"/>
      <c r="C266" s="16"/>
      <c r="D266" s="8"/>
      <c r="E266" s="16"/>
      <c r="F266" s="8"/>
      <c r="G266" s="8"/>
      <c r="H266" s="8"/>
      <c r="I266" s="8"/>
    </row>
    <row r="267" spans="2:9" ht="12.75">
      <c r="B267" s="8"/>
      <c r="C267" s="16"/>
      <c r="D267" s="8"/>
      <c r="E267" s="16"/>
      <c r="F267" s="8"/>
      <c r="G267" s="8"/>
      <c r="H267" s="8"/>
      <c r="I267" s="8"/>
    </row>
    <row r="268" spans="2:9" ht="12.75">
      <c r="B268" s="8"/>
      <c r="C268" s="16"/>
      <c r="D268" s="8"/>
      <c r="E268" s="16"/>
      <c r="F268" s="8"/>
      <c r="G268" s="8"/>
      <c r="H268" s="8"/>
      <c r="I268" s="8"/>
    </row>
    <row r="269" spans="2:9" ht="12.75">
      <c r="B269" s="8"/>
      <c r="C269" s="16"/>
      <c r="D269" s="8"/>
      <c r="E269" s="16"/>
      <c r="F269" s="8"/>
      <c r="G269" s="8"/>
      <c r="H269" s="8"/>
      <c r="I269" s="8"/>
    </row>
    <row r="270" spans="2:9" ht="12.75">
      <c r="B270" s="8"/>
      <c r="C270" s="16"/>
      <c r="D270" s="8"/>
      <c r="E270" s="16"/>
      <c r="F270" s="8"/>
      <c r="G270" s="8"/>
      <c r="H270" s="8"/>
      <c r="I270" s="8"/>
    </row>
    <row r="271" spans="2:9" ht="12.75">
      <c r="B271" s="8"/>
      <c r="C271" s="16"/>
      <c r="D271" s="8"/>
      <c r="E271" s="16"/>
      <c r="F271" s="8"/>
      <c r="G271" s="8"/>
      <c r="H271" s="8"/>
      <c r="I271" s="8"/>
    </row>
    <row r="272" spans="2:9" ht="12.75">
      <c r="B272" s="8"/>
      <c r="C272" s="16"/>
      <c r="D272" s="8"/>
      <c r="E272" s="16"/>
      <c r="F272" s="8"/>
      <c r="G272" s="8"/>
      <c r="H272" s="8"/>
      <c r="I272" s="8"/>
    </row>
    <row r="273" spans="2:9" ht="12.75">
      <c r="B273" s="8"/>
      <c r="C273" s="16"/>
      <c r="D273" s="8"/>
      <c r="E273" s="16"/>
      <c r="F273" s="8"/>
      <c r="G273" s="8"/>
      <c r="H273" s="8"/>
      <c r="I273" s="8"/>
    </row>
    <row r="274" spans="2:9" ht="12.75">
      <c r="B274" s="8"/>
      <c r="C274" s="16"/>
      <c r="D274" s="8"/>
      <c r="E274" s="16"/>
      <c r="F274" s="8"/>
      <c r="G274" s="8"/>
      <c r="H274" s="8"/>
      <c r="I274" s="8"/>
    </row>
    <row r="275" spans="2:9" ht="12.75">
      <c r="B275" s="8"/>
      <c r="C275" s="16"/>
      <c r="D275" s="8"/>
      <c r="E275" s="16"/>
      <c r="F275" s="8"/>
      <c r="G275" s="8"/>
      <c r="H275" s="8"/>
      <c r="I275" s="8"/>
    </row>
    <row r="276" spans="2:9" ht="12.75">
      <c r="B276" s="8"/>
      <c r="C276" s="16"/>
      <c r="D276" s="8"/>
      <c r="E276" s="16"/>
      <c r="F276" s="8"/>
      <c r="G276" s="8"/>
      <c r="H276" s="8"/>
      <c r="I276" s="8"/>
    </row>
    <row r="277" spans="2:9" ht="12.75">
      <c r="B277" s="8"/>
      <c r="C277" s="16"/>
      <c r="D277" s="8"/>
      <c r="E277" s="16"/>
      <c r="F277" s="8"/>
      <c r="G277" s="8"/>
      <c r="H277" s="8"/>
      <c r="I277" s="8"/>
    </row>
  </sheetData>
  <sheetProtection/>
  <mergeCells count="12">
    <mergeCell ref="B6:I6"/>
    <mergeCell ref="B53:I53"/>
    <mergeCell ref="B66:I66"/>
    <mergeCell ref="B36:D36"/>
    <mergeCell ref="B85:I85"/>
    <mergeCell ref="B4:I4"/>
    <mergeCell ref="A1:I1"/>
    <mergeCell ref="A2:I2"/>
    <mergeCell ref="B3:I3"/>
    <mergeCell ref="B17:I17"/>
    <mergeCell ref="B27:I27"/>
    <mergeCell ref="B5:I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User</cp:lastModifiedBy>
  <cp:lastPrinted>2011-03-19T11:08:44Z</cp:lastPrinted>
  <dcterms:created xsi:type="dcterms:W3CDTF">2002-01-14T17:32:26Z</dcterms:created>
  <dcterms:modified xsi:type="dcterms:W3CDTF">2011-03-19T11:11:42Z</dcterms:modified>
  <cp:category/>
  <cp:version/>
  <cp:contentType/>
  <cp:contentStatus/>
</cp:coreProperties>
</file>