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<sst xmlns="http://schemas.openxmlformats.org/spreadsheetml/2006/main" count="424" uniqueCount="213">
  <si>
    <t>Kaķīškalna kauss kalnu slēpošanā kopvērtējums</t>
  </si>
  <si>
    <t>Vieta grupā</t>
  </si>
  <si>
    <t>Vārds</t>
  </si>
  <si>
    <t>Uzvārds</t>
  </si>
  <si>
    <t>Dz.g.</t>
  </si>
  <si>
    <t>Grupa</t>
  </si>
  <si>
    <t>Pilsēta</t>
  </si>
  <si>
    <t>1.posms</t>
  </si>
  <si>
    <t>2.posms</t>
  </si>
  <si>
    <t>3.posms</t>
  </si>
  <si>
    <t>4.posms</t>
  </si>
  <si>
    <t>Kopvērtēj.</t>
  </si>
  <si>
    <t>Jeļena</t>
  </si>
  <si>
    <t>Brokāne</t>
  </si>
  <si>
    <t>CS</t>
  </si>
  <si>
    <t>Rīga</t>
  </si>
  <si>
    <t>Anna</t>
  </si>
  <si>
    <t>Matvējeva</t>
  </si>
  <si>
    <t>Inese</t>
  </si>
  <si>
    <t>Čodare</t>
  </si>
  <si>
    <t>Denisa</t>
  </si>
  <si>
    <t>Druka-Jaunzeme</t>
  </si>
  <si>
    <t>BS</t>
  </si>
  <si>
    <t>Ilze</t>
  </si>
  <si>
    <t>Līgate</t>
  </si>
  <si>
    <t>Langstiņi</t>
  </si>
  <si>
    <t>Danuta</t>
  </si>
  <si>
    <t>Fībiga-Daukšte</t>
  </si>
  <si>
    <t>Una</t>
  </si>
  <si>
    <t>Leitāne</t>
  </si>
  <si>
    <t>Sigulda</t>
  </si>
  <si>
    <t>Agrita</t>
  </si>
  <si>
    <t>Kalnozola</t>
  </si>
  <si>
    <t>Antra</t>
  </si>
  <si>
    <t>Saknīte</t>
  </si>
  <si>
    <t>Anda</t>
  </si>
  <si>
    <t>Sproģe</t>
  </si>
  <si>
    <t>AS</t>
  </si>
  <si>
    <t>Liene</t>
  </si>
  <si>
    <t>Jansone</t>
  </si>
  <si>
    <t>LSM</t>
  </si>
  <si>
    <t>Žaklīna</t>
  </si>
  <si>
    <t>Frickausa</t>
  </si>
  <si>
    <t>Iveta</t>
  </si>
  <si>
    <t>Benhena</t>
  </si>
  <si>
    <t>LS</t>
  </si>
  <si>
    <t>Luīze</t>
  </si>
  <si>
    <t>Andersone</t>
  </si>
  <si>
    <t>Laima</t>
  </si>
  <si>
    <t>Kaufiņa</t>
  </si>
  <si>
    <t>Beāte</t>
  </si>
  <si>
    <t>Bērziņa</t>
  </si>
  <si>
    <t>Cēsis</t>
  </si>
  <si>
    <t>Ieva</t>
  </si>
  <si>
    <t>Meldere</t>
  </si>
  <si>
    <t>Katrīna</t>
  </si>
  <si>
    <t>Krūmiņa</t>
  </si>
  <si>
    <t>Ķekava</t>
  </si>
  <si>
    <t>Brauere</t>
  </si>
  <si>
    <t>Elizabete</t>
  </si>
  <si>
    <t>Šterna</t>
  </si>
  <si>
    <t>Dzelme</t>
  </si>
  <si>
    <t>LM</t>
  </si>
  <si>
    <t>Paula</t>
  </si>
  <si>
    <t>Putniņa</t>
  </si>
  <si>
    <t>Diāna</t>
  </si>
  <si>
    <t>Daukšte</t>
  </si>
  <si>
    <t>Grauda</t>
  </si>
  <si>
    <t>Inčukalns</t>
  </si>
  <si>
    <t>Emīlija</t>
  </si>
  <si>
    <t>Škapare</t>
  </si>
  <si>
    <t>Betija</t>
  </si>
  <si>
    <t>Burkovska</t>
  </si>
  <si>
    <t>Līva</t>
  </si>
  <si>
    <t>Oliņa</t>
  </si>
  <si>
    <t>Karlīna</t>
  </si>
  <si>
    <t>Grāmatniece</t>
  </si>
  <si>
    <t>Helēna</t>
  </si>
  <si>
    <t>Ērenpreisa</t>
  </si>
  <si>
    <t>Juris</t>
  </si>
  <si>
    <t>Upzars</t>
  </si>
  <si>
    <t>CV</t>
  </si>
  <si>
    <t>Alberts</t>
  </si>
  <si>
    <t>Vigdorčiks</t>
  </si>
  <si>
    <t>Jūrmala</t>
  </si>
  <si>
    <t>Vents</t>
  </si>
  <si>
    <t>Balodis</t>
  </si>
  <si>
    <t>Ventspils</t>
  </si>
  <si>
    <t>Ainis</t>
  </si>
  <si>
    <t>Opmanis</t>
  </si>
  <si>
    <t>Mārupe</t>
  </si>
  <si>
    <t>Valdis</t>
  </si>
  <si>
    <t>Rubulis</t>
  </si>
  <si>
    <t>Aldonis</t>
  </si>
  <si>
    <t>Briška</t>
  </si>
  <si>
    <t>Jaunzemis</t>
  </si>
  <si>
    <t>Tīnūži</t>
  </si>
  <si>
    <t>Inesis</t>
  </si>
  <si>
    <t>Lūkins</t>
  </si>
  <si>
    <t>Garkalne</t>
  </si>
  <si>
    <t>Atis</t>
  </si>
  <si>
    <t>Lazdiņš</t>
  </si>
  <si>
    <t>Jānis</t>
  </si>
  <si>
    <t>Bērziņš</t>
  </si>
  <si>
    <t>Dainis</t>
  </si>
  <si>
    <t>Ziemelis</t>
  </si>
  <si>
    <t>Fokrots</t>
  </si>
  <si>
    <t>Dāvis</t>
  </si>
  <si>
    <t>Siminaitis</t>
  </si>
  <si>
    <t>BV</t>
  </si>
  <si>
    <t>Edgars</t>
  </si>
  <si>
    <t>Liepiņš</t>
  </si>
  <si>
    <t>Lešinskis</t>
  </si>
  <si>
    <t>Turaida</t>
  </si>
  <si>
    <t>Rudzītis</t>
  </si>
  <si>
    <t>Uldis</t>
  </si>
  <si>
    <t>Reinis</t>
  </si>
  <si>
    <t>Zauers</t>
  </si>
  <si>
    <t>Mārcis</t>
  </si>
  <si>
    <t>Jākobsons</t>
  </si>
  <si>
    <t>Carnikava</t>
  </si>
  <si>
    <t>Kaspars</t>
  </si>
  <si>
    <t>Purmalis</t>
  </si>
  <si>
    <t>Aigars</t>
  </si>
  <si>
    <t>Ivo</t>
  </si>
  <si>
    <t>Saulītis</t>
  </si>
  <si>
    <t>Lielvārde</t>
  </si>
  <si>
    <t>Ģermanis</t>
  </si>
  <si>
    <t>Ivars</t>
  </si>
  <si>
    <t>Āboltiņš</t>
  </si>
  <si>
    <t>Timaks</t>
  </si>
  <si>
    <t>Viktors</t>
  </si>
  <si>
    <t>Morevs</t>
  </si>
  <si>
    <t>Pļaviņas</t>
  </si>
  <si>
    <t>Pāvels</t>
  </si>
  <si>
    <t>Gognidze</t>
  </si>
  <si>
    <t>Parasiņš</t>
  </si>
  <si>
    <t>Baldone</t>
  </si>
  <si>
    <t>Matīss</t>
  </si>
  <si>
    <t>Paeglītis</t>
  </si>
  <si>
    <t>Kardijs</t>
  </si>
  <si>
    <t>Broks</t>
  </si>
  <si>
    <t>Arkādijs</t>
  </si>
  <si>
    <t>Reimanis</t>
  </si>
  <si>
    <t>Ēriks</t>
  </si>
  <si>
    <t>Lācis</t>
  </si>
  <si>
    <t>AV</t>
  </si>
  <si>
    <t>Pēteris</t>
  </si>
  <si>
    <t>Janevics</t>
  </si>
  <si>
    <t>Ikšķile</t>
  </si>
  <si>
    <t>Palkavnieks</t>
  </si>
  <si>
    <t>Tukums</t>
  </si>
  <si>
    <t>Krišjānis</t>
  </si>
  <si>
    <t>Dombrovskis</t>
  </si>
  <si>
    <t>Toms</t>
  </si>
  <si>
    <t>Šūmanis</t>
  </si>
  <si>
    <t>Dāvids</t>
  </si>
  <si>
    <t>Apsītis</t>
  </si>
  <si>
    <t>Andris</t>
  </si>
  <si>
    <t>Muižnieks</t>
  </si>
  <si>
    <t>Lukss</t>
  </si>
  <si>
    <t>Roga</t>
  </si>
  <si>
    <t>Kupčs</t>
  </si>
  <si>
    <t>LV1</t>
  </si>
  <si>
    <t>Korde</t>
  </si>
  <si>
    <t>Ervīns</t>
  </si>
  <si>
    <t>Kišuro</t>
  </si>
  <si>
    <t>Saulkrasti</t>
  </si>
  <si>
    <t>Braunbergs</t>
  </si>
  <si>
    <t>Andrejs</t>
  </si>
  <si>
    <t>Mihailovs</t>
  </si>
  <si>
    <t>Rets</t>
  </si>
  <si>
    <t>Skrickis</t>
  </si>
  <si>
    <t>Žagars</t>
  </si>
  <si>
    <t>Igor</t>
  </si>
  <si>
    <t>Medveditsyn</t>
  </si>
  <si>
    <t>Kristers</t>
  </si>
  <si>
    <t>Čerņevskis</t>
  </si>
  <si>
    <t xml:space="preserve">LV </t>
  </si>
  <si>
    <t>Mārtiņš</t>
  </si>
  <si>
    <t>Knostenbergs</t>
  </si>
  <si>
    <t>Jansons</t>
  </si>
  <si>
    <t>Murjāņi</t>
  </si>
  <si>
    <t>Arturs</t>
  </si>
  <si>
    <t>Kāršenieks</t>
  </si>
  <si>
    <t>Beļakovs</t>
  </si>
  <si>
    <t>Roberts</t>
  </si>
  <si>
    <t>Daniels</t>
  </si>
  <si>
    <t>Fogelis</t>
  </si>
  <si>
    <t>Ernests</t>
  </si>
  <si>
    <t>Benhens</t>
  </si>
  <si>
    <t>Beitāns</t>
  </si>
  <si>
    <t>LZ</t>
  </si>
  <si>
    <t>Nikolass</t>
  </si>
  <si>
    <t>Ričards</t>
  </si>
  <si>
    <t>Guļevskis</t>
  </si>
  <si>
    <t>Lukass</t>
  </si>
  <si>
    <t>Pušņins</t>
  </si>
  <si>
    <t>Bruno</t>
  </si>
  <si>
    <t>Lauris</t>
  </si>
  <si>
    <t>Luka</t>
  </si>
  <si>
    <t>Zuters</t>
  </si>
  <si>
    <t>Kristofers</t>
  </si>
  <si>
    <t>Gulbis</t>
  </si>
  <si>
    <t>Kristiāns</t>
  </si>
  <si>
    <t>Krastiņš</t>
  </si>
  <si>
    <t>Rūdolfs</t>
  </si>
  <si>
    <t>Valdoskis</t>
  </si>
  <si>
    <t>Kārlis</t>
  </si>
  <si>
    <t>Studāns</t>
  </si>
  <si>
    <t>Gustavs</t>
  </si>
  <si>
    <t>Ernestons</t>
  </si>
  <si>
    <t>Ķelderis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</si>
</sst>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.00"/>
    <numFmt numFmtId="167" formatCode="0"/>
    <numFmt numFmtId="168" formatCode="[$Ls-426]\ #,##0.00;[RED][$Ls-426]&quot; -&quot;#,##0.00"/>
  </numFmts>
  <fonts count="3">
    <font>
      <sz val="10"/>
      <name val="Arial"/>
      <family val="2"/>
    </font>
    <font>
      <b/>
      <i/>
      <u val="single"/>
      <sz val="1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8">
    <xf numFmtId="164" fontId="0" fillId="0" borderId="0" xfId="0" applyAlignment="1">
      <alignment/>
    </xf>
    <xf numFmtId="164" fontId="0" fillId="0" borderId="0" xfId="20" applyFont="1">
      <alignment/>
      <protection/>
    </xf>
    <xf numFmtId="164" fontId="0" fillId="0" borderId="0" xfId="20" applyFont="1" applyAlignment="1">
      <alignment horizontal="left"/>
      <protection/>
    </xf>
    <xf numFmtId="164" fontId="0" fillId="0" borderId="0" xfId="20" applyFont="1" applyAlignment="1">
      <alignment horizontal="center"/>
      <protection/>
    </xf>
    <xf numFmtId="164" fontId="0" fillId="0" borderId="0" xfId="20" applyAlignment="1">
      <alignment horizontal="center"/>
      <protection/>
    </xf>
    <xf numFmtId="164" fontId="0" fillId="0" borderId="0" xfId="20">
      <alignment/>
      <protection/>
    </xf>
    <xf numFmtId="164" fontId="0" fillId="0" borderId="0" xfId="20" applyFont="1" applyBorder="1" applyAlignment="1">
      <alignment horizontal="center" vertical="center"/>
      <protection/>
    </xf>
    <xf numFmtId="164" fontId="1" fillId="0" borderId="1" xfId="20" applyFont="1" applyBorder="1" applyAlignment="1">
      <alignment horizontal="left" vertical="center" wrapText="1"/>
      <protection/>
    </xf>
    <xf numFmtId="164" fontId="2" fillId="0" borderId="2" xfId="20" applyFont="1" applyFill="1" applyBorder="1" applyAlignment="1">
      <alignment horizontal="center" vertical="center" wrapText="1"/>
      <protection/>
    </xf>
    <xf numFmtId="164" fontId="2" fillId="0" borderId="2" xfId="20" applyFont="1" applyFill="1" applyBorder="1" applyAlignment="1">
      <alignment horizontal="left" vertical="center" wrapText="1"/>
      <protection/>
    </xf>
    <xf numFmtId="165" fontId="2" fillId="0" borderId="2" xfId="20" applyNumberFormat="1" applyFont="1" applyFill="1" applyBorder="1" applyAlignment="1">
      <alignment horizontal="center" vertical="center" wrapText="1"/>
      <protection/>
    </xf>
    <xf numFmtId="166" fontId="2" fillId="0" borderId="2" xfId="20" applyNumberFormat="1" applyFont="1" applyFill="1" applyBorder="1" applyAlignment="1">
      <alignment horizontal="center" vertical="center" wrapText="1"/>
      <protection/>
    </xf>
    <xf numFmtId="164" fontId="2" fillId="0" borderId="0" xfId="20" applyFont="1" applyFill="1">
      <alignment/>
      <protection/>
    </xf>
    <xf numFmtId="164" fontId="0" fillId="0" borderId="2" xfId="20" applyFont="1" applyFill="1" applyBorder="1" applyAlignment="1">
      <alignment horizontal="center" vertical="center"/>
      <protection/>
    </xf>
    <xf numFmtId="164" fontId="0" fillId="0" borderId="2" xfId="20" applyFont="1" applyFill="1" applyBorder="1" applyAlignment="1">
      <alignment horizontal="left" vertical="center" wrapText="1"/>
      <protection/>
    </xf>
    <xf numFmtId="164" fontId="0" fillId="0" borderId="2" xfId="20" applyFont="1" applyFill="1" applyBorder="1" applyAlignment="1">
      <alignment horizontal="center" vertical="center" wrapText="1"/>
      <protection/>
    </xf>
    <xf numFmtId="165" fontId="0" fillId="0" borderId="2" xfId="20" applyNumberFormat="1" applyFont="1" applyFill="1" applyBorder="1" applyAlignment="1">
      <alignment horizontal="center" vertical="center" wrapText="1"/>
      <protection/>
    </xf>
    <xf numFmtId="167" fontId="0" fillId="0" borderId="2" xfId="20" applyNumberFormat="1" applyFont="1" applyFill="1" applyBorder="1" applyAlignment="1">
      <alignment horizontal="center" vertical="center"/>
      <protection/>
    </xf>
    <xf numFmtId="167" fontId="0" fillId="0" borderId="2" xfId="20" applyNumberFormat="1" applyFont="1" applyFill="1" applyBorder="1" applyAlignment="1">
      <alignment horizontal="center"/>
      <protection/>
    </xf>
    <xf numFmtId="167" fontId="0" fillId="0" borderId="2" xfId="20" applyNumberFormat="1" applyFont="1" applyFill="1" applyBorder="1">
      <alignment/>
      <protection/>
    </xf>
    <xf numFmtId="164" fontId="0" fillId="0" borderId="0" xfId="20" applyFont="1" applyFill="1">
      <alignment/>
      <protection/>
    </xf>
    <xf numFmtId="164" fontId="0" fillId="0" borderId="0" xfId="0" applyAlignment="1">
      <alignment horizontal="center"/>
    </xf>
    <xf numFmtId="164" fontId="0" fillId="0" borderId="2" xfId="20" applyFont="1" applyFill="1" applyBorder="1" applyAlignment="1">
      <alignment horizontal="left" vertical="center"/>
      <protection/>
    </xf>
    <xf numFmtId="168" fontId="0" fillId="0" borderId="2" xfId="20" applyNumberFormat="1" applyFont="1" applyFill="1" applyBorder="1" applyAlignment="1">
      <alignment horizontal="center" vertical="center" wrapText="1"/>
      <protection/>
    </xf>
    <xf numFmtId="167" fontId="0" fillId="0" borderId="2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2" xfId="0" applyFont="1" applyFill="1" applyBorder="1" applyAlignment="1">
      <alignment horizontal="left" vertical="center" wrapText="1"/>
    </xf>
    <xf numFmtId="164" fontId="0" fillId="0" borderId="2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left"/>
    </xf>
    <xf numFmtId="164" fontId="0" fillId="0" borderId="2" xfId="0" applyFont="1" applyFill="1" applyBorder="1" applyAlignment="1">
      <alignment horizontal="center"/>
    </xf>
    <xf numFmtId="164" fontId="0" fillId="0" borderId="2" xfId="20" applyFont="1" applyFill="1" applyBorder="1" applyAlignment="1">
      <alignment horizontal="left"/>
      <protection/>
    </xf>
    <xf numFmtId="164" fontId="0" fillId="0" borderId="2" xfId="20" applyFont="1" applyFill="1" applyBorder="1" applyAlignment="1">
      <alignment horizontal="left" vertical="top" wrapText="1"/>
      <protection/>
    </xf>
    <xf numFmtId="164" fontId="0" fillId="0" borderId="2" xfId="0" applyFont="1" applyFill="1" applyBorder="1" applyAlignment="1">
      <alignment/>
    </xf>
    <xf numFmtId="167" fontId="2" fillId="0" borderId="2" xfId="20" applyNumberFormat="1" applyFont="1" applyFill="1" applyBorder="1" applyAlignment="1">
      <alignment horizontal="center"/>
      <protection/>
    </xf>
    <xf numFmtId="164" fontId="0" fillId="0" borderId="2" xfId="20" applyFont="1" applyFill="1" applyBorder="1">
      <alignment/>
      <protection/>
    </xf>
    <xf numFmtId="164" fontId="0" fillId="0" borderId="2" xfId="20" applyFont="1" applyFill="1" applyBorder="1" applyAlignment="1">
      <alignment horizontal="center"/>
      <protection/>
    </xf>
    <xf numFmtId="167" fontId="0" fillId="0" borderId="2" xfId="20" applyNumberFormat="1" applyFont="1" applyFill="1" applyBorder="1" applyAlignment="1">
      <alignment horizontal="center" vertical="center" wrapText="1"/>
      <protection/>
    </xf>
    <xf numFmtId="164" fontId="0" fillId="0" borderId="2" xfId="0" applyFont="1" applyFill="1" applyBorder="1" applyAlignment="1">
      <alignment/>
    </xf>
    <xf numFmtId="164" fontId="0" fillId="0" borderId="2" xfId="0" applyFont="1" applyFill="1" applyBorder="1" applyAlignment="1">
      <alignment horizontal="left"/>
    </xf>
    <xf numFmtId="167" fontId="0" fillId="0" borderId="2" xfId="20" applyNumberFormat="1" applyFont="1" applyFill="1" applyBorder="1" applyAlignment="1">
      <alignment horizontal="center"/>
      <protection/>
    </xf>
    <xf numFmtId="164" fontId="0" fillId="0" borderId="2" xfId="0" applyFont="1" applyFill="1" applyBorder="1" applyAlignment="1">
      <alignment horizontal="left" wrapText="1"/>
    </xf>
    <xf numFmtId="164" fontId="0" fillId="0" borderId="2" xfId="20" applyFill="1" applyBorder="1" applyAlignment="1">
      <alignment horizontal="center"/>
      <protection/>
    </xf>
    <xf numFmtId="164" fontId="0" fillId="0" borderId="0" xfId="20" applyFill="1">
      <alignment/>
      <protection/>
    </xf>
    <xf numFmtId="167" fontId="0" fillId="0" borderId="2" xfId="20" applyNumberFormat="1" applyFill="1" applyBorder="1" applyAlignment="1">
      <alignment horizontal="center"/>
      <protection/>
    </xf>
    <xf numFmtId="164" fontId="0" fillId="0" borderId="0" xfId="20" applyFont="1" applyFill="1">
      <alignment/>
      <protection/>
    </xf>
    <xf numFmtId="164" fontId="0" fillId="0" borderId="0" xfId="20" applyFont="1" applyFill="1" applyAlignment="1">
      <alignment horizontal="left"/>
      <protection/>
    </xf>
    <xf numFmtId="164" fontId="0" fillId="0" borderId="0" xfId="20" applyFont="1" applyFill="1" applyAlignment="1">
      <alignment horizontal="center"/>
      <protection/>
    </xf>
    <xf numFmtId="164" fontId="0" fillId="0" borderId="0" xfId="20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2</xdr:col>
      <xdr:colOff>28575</xdr:colOff>
      <xdr:row>1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9715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4"/>
  <sheetViews>
    <sheetView showGridLines="0" tabSelected="1" workbookViewId="0" topLeftCell="A91">
      <selection activeCell="M110" sqref="M110"/>
    </sheetView>
  </sheetViews>
  <sheetFormatPr defaultColWidth="11.421875" defaultRowHeight="12.75"/>
  <cols>
    <col min="1" max="1" width="5.140625" style="1" customWidth="1"/>
    <col min="2" max="2" width="11.7109375" style="2" customWidth="1"/>
    <col min="3" max="3" width="14.8515625" style="2" customWidth="1"/>
    <col min="4" max="4" width="5.00390625" style="3" customWidth="1"/>
    <col min="5" max="5" width="5.140625" style="3" customWidth="1"/>
    <col min="6" max="6" width="8.421875" style="2" customWidth="1"/>
    <col min="7" max="8" width="7.00390625" style="3" customWidth="1"/>
    <col min="9" max="9" width="7.00390625" style="1" customWidth="1"/>
    <col min="10" max="10" width="7.00390625" style="4" customWidth="1"/>
    <col min="11" max="11" width="7.57421875" style="5" customWidth="1"/>
    <col min="12" max="255" width="11.57421875" style="5" customWidth="1"/>
    <col min="256" max="16384" width="11.57421875" style="0" customWidth="1"/>
  </cols>
  <sheetData>
    <row r="1" spans="1:9" ht="36.75" customHeight="1">
      <c r="A1" s="6"/>
      <c r="C1" s="7" t="s">
        <v>0</v>
      </c>
      <c r="D1" s="7"/>
      <c r="E1" s="7"/>
      <c r="F1" s="7"/>
      <c r="G1" s="7"/>
      <c r="H1" s="7"/>
      <c r="I1" s="7"/>
    </row>
    <row r="2" spans="1:11" s="12" customFormat="1" ht="12.75">
      <c r="A2" s="8" t="s">
        <v>1</v>
      </c>
      <c r="B2" s="9" t="s">
        <v>2</v>
      </c>
      <c r="C2" s="9" t="s">
        <v>3</v>
      </c>
      <c r="D2" s="8" t="s">
        <v>4</v>
      </c>
      <c r="E2" s="10" t="s">
        <v>5</v>
      </c>
      <c r="F2" s="9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</row>
    <row r="3" spans="1:11" s="20" customFormat="1" ht="12.75">
      <c r="A3" s="13">
        <v>1</v>
      </c>
      <c r="B3" s="14" t="s">
        <v>12</v>
      </c>
      <c r="C3" s="14" t="s">
        <v>13</v>
      </c>
      <c r="D3" s="15">
        <v>1966</v>
      </c>
      <c r="E3" s="16" t="s">
        <v>14</v>
      </c>
      <c r="F3" s="14" t="s">
        <v>15</v>
      </c>
      <c r="G3" s="17">
        <v>11</v>
      </c>
      <c r="H3" s="17">
        <v>0</v>
      </c>
      <c r="I3" s="17">
        <v>15</v>
      </c>
      <c r="J3" s="18">
        <v>15</v>
      </c>
      <c r="K3" s="19">
        <f>SUM(G3:J3)</f>
        <v>41</v>
      </c>
    </row>
    <row r="4" spans="1:11" s="20" customFormat="1" ht="12.75">
      <c r="A4" s="13">
        <v>1</v>
      </c>
      <c r="B4" s="14" t="s">
        <v>16</v>
      </c>
      <c r="C4" s="14" t="s">
        <v>17</v>
      </c>
      <c r="D4" s="15">
        <v>1962</v>
      </c>
      <c r="E4" s="16" t="s">
        <v>14</v>
      </c>
      <c r="F4" s="14" t="s">
        <v>15</v>
      </c>
      <c r="G4" s="17">
        <v>0</v>
      </c>
      <c r="H4" s="17">
        <v>15</v>
      </c>
      <c r="I4" s="17">
        <v>11</v>
      </c>
      <c r="J4" s="18">
        <v>11</v>
      </c>
      <c r="K4" s="19">
        <f>SUM(G4:J4)</f>
        <v>37</v>
      </c>
    </row>
    <row r="5" spans="1:11" s="20" customFormat="1" ht="12.75">
      <c r="A5" s="13">
        <v>3</v>
      </c>
      <c r="B5" s="14" t="s">
        <v>18</v>
      </c>
      <c r="C5" s="14" t="s">
        <v>19</v>
      </c>
      <c r="D5" s="15">
        <v>1967</v>
      </c>
      <c r="E5" s="16" t="s">
        <v>14</v>
      </c>
      <c r="F5" s="14" t="s">
        <v>15</v>
      </c>
      <c r="G5" s="17">
        <v>15</v>
      </c>
      <c r="H5" s="17">
        <v>0</v>
      </c>
      <c r="I5" s="17">
        <v>0</v>
      </c>
      <c r="J5" s="18">
        <v>0</v>
      </c>
      <c r="K5" s="19">
        <f>SUM(G5:J5)</f>
        <v>15</v>
      </c>
    </row>
    <row r="6" spans="1:255" ht="12.75">
      <c r="A6"/>
      <c r="B6"/>
      <c r="C6"/>
      <c r="D6"/>
      <c r="E6"/>
      <c r="F6"/>
      <c r="G6"/>
      <c r="H6"/>
      <c r="I6"/>
      <c r="J6" s="21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11" s="20" customFormat="1" ht="12.75">
      <c r="A7" s="13">
        <v>1</v>
      </c>
      <c r="B7" s="14" t="s">
        <v>20</v>
      </c>
      <c r="C7" s="14" t="s">
        <v>21</v>
      </c>
      <c r="D7" s="15">
        <v>1978</v>
      </c>
      <c r="E7" s="15" t="s">
        <v>22</v>
      </c>
      <c r="F7" s="22" t="s">
        <v>15</v>
      </c>
      <c r="G7" s="17">
        <v>15</v>
      </c>
      <c r="H7" s="17">
        <v>15</v>
      </c>
      <c r="I7" s="17">
        <v>15</v>
      </c>
      <c r="J7" s="18"/>
      <c r="K7" s="19">
        <f>SUM(G7:J7)</f>
        <v>45</v>
      </c>
    </row>
    <row r="8" spans="1:11" s="20" customFormat="1" ht="12.75">
      <c r="A8" s="13">
        <v>2</v>
      </c>
      <c r="B8" s="22" t="s">
        <v>23</v>
      </c>
      <c r="C8" s="22" t="s">
        <v>24</v>
      </c>
      <c r="D8" s="13">
        <v>1978</v>
      </c>
      <c r="E8" s="15" t="s">
        <v>22</v>
      </c>
      <c r="F8" s="22" t="s">
        <v>25</v>
      </c>
      <c r="G8" s="17"/>
      <c r="H8" s="17">
        <v>11</v>
      </c>
      <c r="I8" s="17">
        <v>11</v>
      </c>
      <c r="J8" s="18">
        <v>11</v>
      </c>
      <c r="K8" s="19">
        <f>SUM(G8:J8)</f>
        <v>33</v>
      </c>
    </row>
    <row r="9" spans="1:11" s="20" customFormat="1" ht="12.75">
      <c r="A9" s="13">
        <v>3</v>
      </c>
      <c r="B9" s="14" t="s">
        <v>26</v>
      </c>
      <c r="C9" s="14" t="s">
        <v>27</v>
      </c>
      <c r="D9" s="15">
        <v>1978</v>
      </c>
      <c r="E9" s="15" t="s">
        <v>22</v>
      </c>
      <c r="F9" s="22" t="s">
        <v>15</v>
      </c>
      <c r="G9" s="17">
        <v>11</v>
      </c>
      <c r="H9" s="17">
        <v>9</v>
      </c>
      <c r="I9" s="17">
        <v>0</v>
      </c>
      <c r="J9" s="18">
        <v>9</v>
      </c>
      <c r="K9" s="19">
        <f>SUM(G9:J9)</f>
        <v>29</v>
      </c>
    </row>
    <row r="10" spans="1:11" s="20" customFormat="1" ht="12.75">
      <c r="A10" s="13">
        <v>4</v>
      </c>
      <c r="B10" s="14" t="s">
        <v>28</v>
      </c>
      <c r="C10" s="14" t="s">
        <v>29</v>
      </c>
      <c r="D10" s="15">
        <v>1978</v>
      </c>
      <c r="E10" s="15" t="s">
        <v>22</v>
      </c>
      <c r="F10" s="22" t="s">
        <v>30</v>
      </c>
      <c r="G10" s="17">
        <v>7</v>
      </c>
      <c r="H10" s="17">
        <v>0</v>
      </c>
      <c r="I10" s="17">
        <v>0</v>
      </c>
      <c r="J10" s="18">
        <v>7</v>
      </c>
      <c r="K10" s="19">
        <f>SUM(G10:J10)</f>
        <v>14</v>
      </c>
    </row>
    <row r="11" spans="1:11" s="20" customFormat="1" ht="12.75">
      <c r="A11" s="13">
        <v>5</v>
      </c>
      <c r="B11" s="14" t="s">
        <v>31</v>
      </c>
      <c r="C11" s="14" t="s">
        <v>32</v>
      </c>
      <c r="D11" s="15">
        <v>1969</v>
      </c>
      <c r="E11" s="15" t="s">
        <v>22</v>
      </c>
      <c r="F11" s="22" t="s">
        <v>15</v>
      </c>
      <c r="G11" s="17">
        <v>9</v>
      </c>
      <c r="H11" s="17">
        <v>0</v>
      </c>
      <c r="I11" s="17">
        <v>0</v>
      </c>
      <c r="J11" s="18">
        <v>0</v>
      </c>
      <c r="K11" s="19">
        <f>SUM(G11:J11)</f>
        <v>9</v>
      </c>
    </row>
    <row r="12" spans="1:11" s="20" customFormat="1" ht="12.75">
      <c r="A12" s="13">
        <v>6</v>
      </c>
      <c r="B12" s="14" t="s">
        <v>33</v>
      </c>
      <c r="C12" s="14" t="s">
        <v>34</v>
      </c>
      <c r="D12" s="15">
        <v>1973</v>
      </c>
      <c r="E12" s="15" t="s">
        <v>22</v>
      </c>
      <c r="F12" s="22" t="s">
        <v>15</v>
      </c>
      <c r="G12" s="17">
        <v>5</v>
      </c>
      <c r="H12" s="17">
        <v>0</v>
      </c>
      <c r="I12" s="17">
        <v>0</v>
      </c>
      <c r="J12" s="18">
        <v>0</v>
      </c>
      <c r="K12" s="19">
        <f>SUM(G12:J12)</f>
        <v>5</v>
      </c>
    </row>
    <row r="13" spans="1:255" ht="12.75">
      <c r="A13"/>
      <c r="B13"/>
      <c r="C13"/>
      <c r="D13"/>
      <c r="E13"/>
      <c r="F13"/>
      <c r="G13"/>
      <c r="H13"/>
      <c r="I13"/>
      <c r="J13" s="21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11" s="20" customFormat="1" ht="12.75">
      <c r="A14" s="13">
        <v>1</v>
      </c>
      <c r="B14" s="22" t="s">
        <v>35</v>
      </c>
      <c r="C14" s="22" t="s">
        <v>36</v>
      </c>
      <c r="D14" s="13">
        <v>1983</v>
      </c>
      <c r="E14" s="23" t="s">
        <v>37</v>
      </c>
      <c r="F14" s="22" t="s">
        <v>30</v>
      </c>
      <c r="G14" s="17">
        <v>15</v>
      </c>
      <c r="H14" s="17">
        <v>15</v>
      </c>
      <c r="I14" s="17">
        <v>15</v>
      </c>
      <c r="J14" s="18"/>
      <c r="K14" s="19">
        <f>SUM(G14:J14)</f>
        <v>45</v>
      </c>
    </row>
    <row r="15" spans="1:255" ht="12.75">
      <c r="A15"/>
      <c r="B15"/>
      <c r="C15"/>
      <c r="D15"/>
      <c r="E15"/>
      <c r="F15"/>
      <c r="G15"/>
      <c r="H15"/>
      <c r="I15"/>
      <c r="J15" s="21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11" s="20" customFormat="1" ht="12.75">
      <c r="A16" s="13">
        <v>1</v>
      </c>
      <c r="B16" s="22" t="s">
        <v>38</v>
      </c>
      <c r="C16" s="22" t="s">
        <v>39</v>
      </c>
      <c r="D16" s="13">
        <v>1980</v>
      </c>
      <c r="E16" s="23" t="s">
        <v>40</v>
      </c>
      <c r="F16" s="22" t="s">
        <v>15</v>
      </c>
      <c r="G16" s="17">
        <v>9</v>
      </c>
      <c r="H16" s="17">
        <v>0</v>
      </c>
      <c r="I16" s="17">
        <v>0</v>
      </c>
      <c r="J16" s="18">
        <v>15</v>
      </c>
      <c r="K16" s="19">
        <f>SUM(G16:J16)</f>
        <v>24</v>
      </c>
    </row>
    <row r="17" spans="1:11" s="20" customFormat="1" ht="12.75">
      <c r="A17" s="13">
        <v>2</v>
      </c>
      <c r="B17" s="14" t="s">
        <v>23</v>
      </c>
      <c r="C17" s="14" t="s">
        <v>39</v>
      </c>
      <c r="D17" s="15">
        <v>1980</v>
      </c>
      <c r="E17" s="23" t="s">
        <v>40</v>
      </c>
      <c r="F17" s="22" t="s">
        <v>15</v>
      </c>
      <c r="G17" s="17">
        <v>11</v>
      </c>
      <c r="H17" s="17">
        <v>0</v>
      </c>
      <c r="I17" s="17">
        <v>0</v>
      </c>
      <c r="J17" s="18">
        <v>11</v>
      </c>
      <c r="K17" s="19">
        <f>SUM(G17:J17)</f>
        <v>22</v>
      </c>
    </row>
    <row r="18" spans="1:11" s="20" customFormat="1" ht="12.75">
      <c r="A18" s="13">
        <v>3</v>
      </c>
      <c r="B18" s="14" t="s">
        <v>41</v>
      </c>
      <c r="C18" s="14" t="s">
        <v>42</v>
      </c>
      <c r="D18" s="15">
        <v>1974</v>
      </c>
      <c r="E18" s="23" t="s">
        <v>40</v>
      </c>
      <c r="F18" s="22" t="s">
        <v>15</v>
      </c>
      <c r="G18" s="17">
        <v>15</v>
      </c>
      <c r="H18" s="17">
        <v>0</v>
      </c>
      <c r="I18" s="17">
        <v>0</v>
      </c>
      <c r="J18" s="18"/>
      <c r="K18" s="19">
        <f>SUM(G18:J18)</f>
        <v>15</v>
      </c>
    </row>
    <row r="19" spans="1:255" ht="12.75">
      <c r="A19"/>
      <c r="B19"/>
      <c r="C19"/>
      <c r="D19"/>
      <c r="E19"/>
      <c r="F19"/>
      <c r="G19"/>
      <c r="H19"/>
      <c r="I19"/>
      <c r="J19" s="21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11" s="20" customFormat="1" ht="12.75">
      <c r="A20" s="13">
        <v>1</v>
      </c>
      <c r="B20" s="14" t="s">
        <v>43</v>
      </c>
      <c r="C20" s="14" t="s">
        <v>44</v>
      </c>
      <c r="D20" s="15">
        <v>1986</v>
      </c>
      <c r="E20" s="15" t="s">
        <v>45</v>
      </c>
      <c r="F20" s="22" t="s">
        <v>30</v>
      </c>
      <c r="G20" s="17">
        <v>0</v>
      </c>
      <c r="H20" s="17">
        <v>9</v>
      </c>
      <c r="I20" s="17">
        <v>15</v>
      </c>
      <c r="J20" s="18">
        <v>15</v>
      </c>
      <c r="K20" s="19">
        <f>SUM(G20:J20)</f>
        <v>39</v>
      </c>
    </row>
    <row r="21" spans="1:11" s="20" customFormat="1" ht="12.75">
      <c r="A21" s="13">
        <v>2</v>
      </c>
      <c r="B21" s="14" t="s">
        <v>46</v>
      </c>
      <c r="C21" s="14" t="s">
        <v>47</v>
      </c>
      <c r="D21" s="15">
        <v>2000</v>
      </c>
      <c r="E21" s="15" t="s">
        <v>45</v>
      </c>
      <c r="F21" s="22" t="s">
        <v>15</v>
      </c>
      <c r="G21" s="17"/>
      <c r="H21" s="17">
        <v>7</v>
      </c>
      <c r="I21" s="17">
        <v>11</v>
      </c>
      <c r="J21" s="18">
        <v>11</v>
      </c>
      <c r="K21" s="19">
        <f>SUM(G21:J21)</f>
        <v>29</v>
      </c>
    </row>
    <row r="22" spans="1:11" s="20" customFormat="1" ht="12.75">
      <c r="A22" s="13">
        <v>3</v>
      </c>
      <c r="B22" s="14" t="s">
        <v>48</v>
      </c>
      <c r="C22" s="14" t="s">
        <v>49</v>
      </c>
      <c r="D22" s="15">
        <v>1994</v>
      </c>
      <c r="E22" s="15" t="s">
        <v>45</v>
      </c>
      <c r="F22" s="22" t="s">
        <v>15</v>
      </c>
      <c r="G22" s="17">
        <v>9</v>
      </c>
      <c r="H22" s="17">
        <v>15</v>
      </c>
      <c r="I22" s="17">
        <v>0</v>
      </c>
      <c r="J22" s="18">
        <v>0</v>
      </c>
      <c r="K22" s="19">
        <f>SUM(G22:J22)</f>
        <v>24</v>
      </c>
    </row>
    <row r="23" spans="1:11" s="20" customFormat="1" ht="12.75">
      <c r="A23" s="13">
        <v>4</v>
      </c>
      <c r="B23" s="14" t="s">
        <v>50</v>
      </c>
      <c r="C23" s="14" t="s">
        <v>51</v>
      </c>
      <c r="D23" s="15">
        <v>1994</v>
      </c>
      <c r="E23" s="15" t="s">
        <v>45</v>
      </c>
      <c r="F23" s="22" t="s">
        <v>52</v>
      </c>
      <c r="G23" s="17">
        <v>6</v>
      </c>
      <c r="H23" s="17">
        <v>11</v>
      </c>
      <c r="I23" s="17">
        <v>0</v>
      </c>
      <c r="J23" s="18">
        <v>0</v>
      </c>
      <c r="K23" s="19">
        <f>SUM(G23:J23)</f>
        <v>17</v>
      </c>
    </row>
    <row r="24" spans="1:11" s="20" customFormat="1" ht="12.75">
      <c r="A24" s="13">
        <v>5</v>
      </c>
      <c r="B24" s="14" t="s">
        <v>53</v>
      </c>
      <c r="C24" s="14" t="s">
        <v>54</v>
      </c>
      <c r="D24" s="15">
        <v>1994</v>
      </c>
      <c r="E24" s="15" t="s">
        <v>45</v>
      </c>
      <c r="F24" s="22" t="s">
        <v>30</v>
      </c>
      <c r="G24" s="17">
        <v>15</v>
      </c>
      <c r="H24" s="17">
        <v>0</v>
      </c>
      <c r="I24" s="17">
        <v>0</v>
      </c>
      <c r="J24" s="18">
        <v>0</v>
      </c>
      <c r="K24" s="19">
        <f>SUM(G24:J24)</f>
        <v>15</v>
      </c>
    </row>
    <row r="25" spans="1:11" s="20" customFormat="1" ht="12.75">
      <c r="A25" s="13">
        <v>6</v>
      </c>
      <c r="B25" s="14" t="s">
        <v>55</v>
      </c>
      <c r="C25" s="14" t="s">
        <v>56</v>
      </c>
      <c r="D25" s="15">
        <v>1994</v>
      </c>
      <c r="E25" s="15" t="s">
        <v>45</v>
      </c>
      <c r="F25" s="22" t="s">
        <v>57</v>
      </c>
      <c r="G25" s="17">
        <v>11</v>
      </c>
      <c r="H25" s="17">
        <v>0</v>
      </c>
      <c r="I25" s="17">
        <v>0</v>
      </c>
      <c r="J25" s="18">
        <v>0</v>
      </c>
      <c r="K25" s="19">
        <f>SUM(G25:J25)</f>
        <v>11</v>
      </c>
    </row>
    <row r="26" spans="1:11" s="25" customFormat="1" ht="12.75">
      <c r="A26" s="13">
        <v>7</v>
      </c>
      <c r="B26" s="14" t="s">
        <v>46</v>
      </c>
      <c r="C26" s="14" t="s">
        <v>58</v>
      </c>
      <c r="D26" s="15">
        <v>2000</v>
      </c>
      <c r="E26" s="15" t="s">
        <v>45</v>
      </c>
      <c r="F26" s="22" t="s">
        <v>30</v>
      </c>
      <c r="G26" s="17">
        <v>7</v>
      </c>
      <c r="H26" s="17">
        <v>0</v>
      </c>
      <c r="I26" s="17">
        <v>0</v>
      </c>
      <c r="J26" s="24">
        <v>0</v>
      </c>
      <c r="K26" s="19">
        <f>SUM(G26:J26)</f>
        <v>7</v>
      </c>
    </row>
    <row r="27" spans="1:11" s="20" customFormat="1" ht="12.75">
      <c r="A27" s="13">
        <v>8</v>
      </c>
      <c r="B27" s="14" t="s">
        <v>59</v>
      </c>
      <c r="C27" s="14" t="s">
        <v>60</v>
      </c>
      <c r="D27" s="15">
        <v>1998</v>
      </c>
      <c r="E27" s="15" t="s">
        <v>45</v>
      </c>
      <c r="F27" s="22" t="s">
        <v>30</v>
      </c>
      <c r="G27" s="17">
        <v>5</v>
      </c>
      <c r="H27" s="17">
        <v>0</v>
      </c>
      <c r="I27" s="17">
        <v>0</v>
      </c>
      <c r="J27" s="18">
        <v>0</v>
      </c>
      <c r="K27" s="19">
        <f>SUM(G27:J27)</f>
        <v>5</v>
      </c>
    </row>
    <row r="28" spans="1:255" ht="12.75">
      <c r="A28"/>
      <c r="B28"/>
      <c r="C28"/>
      <c r="D28"/>
      <c r="E28"/>
      <c r="F28"/>
      <c r="G28"/>
      <c r="H28"/>
      <c r="I28"/>
      <c r="J28" s="21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11" s="20" customFormat="1" ht="12.75">
      <c r="A29" s="13">
        <v>1</v>
      </c>
      <c r="B29" s="26" t="s">
        <v>55</v>
      </c>
      <c r="C29" s="26" t="s">
        <v>61</v>
      </c>
      <c r="D29" s="27">
        <v>2002</v>
      </c>
      <c r="E29" s="15" t="s">
        <v>62</v>
      </c>
      <c r="F29" s="22" t="s">
        <v>15</v>
      </c>
      <c r="G29" s="17">
        <v>11</v>
      </c>
      <c r="H29" s="17">
        <v>15</v>
      </c>
      <c r="I29" s="17"/>
      <c r="J29" s="18">
        <v>15</v>
      </c>
      <c r="K29" s="19">
        <f>SUM(G29:J29)</f>
        <v>41</v>
      </c>
    </row>
    <row r="30" spans="1:11" s="20" customFormat="1" ht="12.75">
      <c r="A30" s="13">
        <v>2</v>
      </c>
      <c r="B30" s="14" t="s">
        <v>63</v>
      </c>
      <c r="C30" s="14" t="s">
        <v>64</v>
      </c>
      <c r="D30" s="15">
        <v>2005</v>
      </c>
      <c r="E30" s="15" t="s">
        <v>62</v>
      </c>
      <c r="F30" s="22" t="s">
        <v>15</v>
      </c>
      <c r="G30" s="17">
        <v>0</v>
      </c>
      <c r="H30" s="17">
        <v>11</v>
      </c>
      <c r="I30" s="17">
        <v>15</v>
      </c>
      <c r="J30" s="18">
        <v>6</v>
      </c>
      <c r="K30" s="19">
        <f>SUM(G30:J30)</f>
        <v>32</v>
      </c>
    </row>
    <row r="31" spans="1:11" s="20" customFormat="1" ht="12.75">
      <c r="A31" s="13">
        <v>3</v>
      </c>
      <c r="B31" s="28" t="s">
        <v>65</v>
      </c>
      <c r="C31" s="28" t="s">
        <v>66</v>
      </c>
      <c r="D31" s="29">
        <v>2004</v>
      </c>
      <c r="E31" s="15" t="s">
        <v>62</v>
      </c>
      <c r="F31" s="22" t="s">
        <v>15</v>
      </c>
      <c r="G31" s="17">
        <v>9</v>
      </c>
      <c r="H31" s="17">
        <v>9</v>
      </c>
      <c r="I31" s="17">
        <v>0</v>
      </c>
      <c r="J31" s="18">
        <v>11</v>
      </c>
      <c r="K31" s="19">
        <f>SUM(G31:J31)</f>
        <v>29</v>
      </c>
    </row>
    <row r="32" spans="1:11" s="20" customFormat="1" ht="12.75">
      <c r="A32" s="13">
        <v>4</v>
      </c>
      <c r="B32" s="28" t="s">
        <v>28</v>
      </c>
      <c r="C32" s="28" t="s">
        <v>67</v>
      </c>
      <c r="D32" s="29">
        <v>2001</v>
      </c>
      <c r="E32" s="15" t="s">
        <v>62</v>
      </c>
      <c r="F32" s="22" t="s">
        <v>68</v>
      </c>
      <c r="G32" s="17">
        <v>6</v>
      </c>
      <c r="H32" s="17">
        <v>5</v>
      </c>
      <c r="I32" s="17">
        <v>6</v>
      </c>
      <c r="J32" s="18">
        <v>7</v>
      </c>
      <c r="K32" s="19">
        <f>SUM(G32:J32)</f>
        <v>24</v>
      </c>
    </row>
    <row r="33" spans="1:11" s="20" customFormat="1" ht="12.75">
      <c r="A33" s="13">
        <v>5</v>
      </c>
      <c r="B33" s="28" t="s">
        <v>69</v>
      </c>
      <c r="C33" s="28" t="s">
        <v>70</v>
      </c>
      <c r="D33" s="29">
        <v>2004</v>
      </c>
      <c r="E33" s="15" t="s">
        <v>62</v>
      </c>
      <c r="F33" s="22" t="s">
        <v>15</v>
      </c>
      <c r="G33" s="17">
        <v>5</v>
      </c>
      <c r="H33" s="17">
        <v>6</v>
      </c>
      <c r="I33" s="17">
        <v>0</v>
      </c>
      <c r="J33" s="18">
        <v>9</v>
      </c>
      <c r="K33" s="19">
        <f>SUM(G33:J33)</f>
        <v>20</v>
      </c>
    </row>
    <row r="34" spans="1:11" s="20" customFormat="1" ht="12.75">
      <c r="A34" s="13">
        <v>6</v>
      </c>
      <c r="B34" s="30" t="s">
        <v>71</v>
      </c>
      <c r="C34" s="30" t="s">
        <v>72</v>
      </c>
      <c r="D34" s="15">
        <v>2001</v>
      </c>
      <c r="E34" s="15" t="s">
        <v>62</v>
      </c>
      <c r="F34" s="22" t="s">
        <v>15</v>
      </c>
      <c r="G34" s="17">
        <v>15</v>
      </c>
      <c r="H34" s="17">
        <v>0</v>
      </c>
      <c r="I34" s="17">
        <v>0</v>
      </c>
      <c r="J34" s="18">
        <v>0</v>
      </c>
      <c r="K34" s="19">
        <f>SUM(G34:J34)</f>
        <v>15</v>
      </c>
    </row>
    <row r="35" spans="1:11" s="20" customFormat="1" ht="12.75">
      <c r="A35" s="13">
        <v>7</v>
      </c>
      <c r="B35" s="28" t="s">
        <v>73</v>
      </c>
      <c r="C35" s="28" t="s">
        <v>74</v>
      </c>
      <c r="D35" s="29">
        <v>2002</v>
      </c>
      <c r="E35" s="15" t="s">
        <v>62</v>
      </c>
      <c r="F35" s="22" t="s">
        <v>30</v>
      </c>
      <c r="G35" s="17">
        <v>7</v>
      </c>
      <c r="H35" s="17">
        <v>7</v>
      </c>
      <c r="I35" s="17">
        <v>0</v>
      </c>
      <c r="J35" s="18">
        <v>0</v>
      </c>
      <c r="K35" s="19">
        <f>SUM(G35:J35)</f>
        <v>14</v>
      </c>
    </row>
    <row r="36" spans="1:11" s="20" customFormat="1" ht="12.75">
      <c r="A36" s="13">
        <v>8</v>
      </c>
      <c r="B36" s="28" t="s">
        <v>75</v>
      </c>
      <c r="C36" s="28" t="s">
        <v>76</v>
      </c>
      <c r="D36" s="29">
        <v>2002</v>
      </c>
      <c r="E36" s="15" t="s">
        <v>62</v>
      </c>
      <c r="F36" s="22" t="s">
        <v>15</v>
      </c>
      <c r="G36" s="17">
        <v>0</v>
      </c>
      <c r="H36" s="17">
        <v>0</v>
      </c>
      <c r="I36" s="17">
        <v>11</v>
      </c>
      <c r="J36" s="18">
        <v>0</v>
      </c>
      <c r="K36" s="19">
        <f>SUM(G36:J36)</f>
        <v>11</v>
      </c>
    </row>
    <row r="37" spans="1:11" s="20" customFormat="1" ht="12.75">
      <c r="A37" s="13">
        <v>9</v>
      </c>
      <c r="B37" s="28" t="s">
        <v>77</v>
      </c>
      <c r="C37" s="28" t="s">
        <v>78</v>
      </c>
      <c r="D37" s="29">
        <v>2004</v>
      </c>
      <c r="E37" s="15" t="s">
        <v>62</v>
      </c>
      <c r="F37" s="22" t="s">
        <v>15</v>
      </c>
      <c r="G37" s="17">
        <v>0</v>
      </c>
      <c r="H37" s="17">
        <v>0</v>
      </c>
      <c r="I37" s="17">
        <v>7</v>
      </c>
      <c r="J37" s="18">
        <v>0</v>
      </c>
      <c r="K37" s="19">
        <f>SUM(G37:J37)</f>
        <v>7</v>
      </c>
    </row>
    <row r="38" spans="1:255" ht="12.75">
      <c r="A38"/>
      <c r="B38"/>
      <c r="C38"/>
      <c r="D38"/>
      <c r="E38"/>
      <c r="F38"/>
      <c r="G38"/>
      <c r="H38"/>
      <c r="I38"/>
      <c r="J38" s="21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11" s="20" customFormat="1" ht="12.75">
      <c r="A39" s="13">
        <v>1</v>
      </c>
      <c r="B39" s="30" t="s">
        <v>79</v>
      </c>
      <c r="C39" s="30" t="s">
        <v>80</v>
      </c>
      <c r="D39" s="15">
        <v>1953</v>
      </c>
      <c r="E39" s="15" t="s">
        <v>81</v>
      </c>
      <c r="F39" s="22" t="s">
        <v>15</v>
      </c>
      <c r="G39" s="17">
        <v>0</v>
      </c>
      <c r="H39" s="17">
        <v>15</v>
      </c>
      <c r="I39" s="17">
        <v>15</v>
      </c>
      <c r="J39" s="18">
        <v>15</v>
      </c>
      <c r="K39" s="19">
        <f>SUM(G39:J39)</f>
        <v>45</v>
      </c>
    </row>
    <row r="40" spans="1:11" s="20" customFormat="1" ht="12.75">
      <c r="A40" s="13">
        <v>2</v>
      </c>
      <c r="B40" s="31" t="s">
        <v>82</v>
      </c>
      <c r="C40" s="31" t="s">
        <v>83</v>
      </c>
      <c r="D40" s="13">
        <v>1963</v>
      </c>
      <c r="E40" s="15" t="s">
        <v>81</v>
      </c>
      <c r="F40" s="22" t="s">
        <v>84</v>
      </c>
      <c r="G40" s="17"/>
      <c r="H40" s="17">
        <v>11</v>
      </c>
      <c r="I40" s="17">
        <v>11</v>
      </c>
      <c r="J40" s="18">
        <v>11</v>
      </c>
      <c r="K40" s="19">
        <f>SUM(G40:J40)</f>
        <v>33</v>
      </c>
    </row>
    <row r="41" spans="1:11" s="20" customFormat="1" ht="12.75">
      <c r="A41" s="13">
        <v>3</v>
      </c>
      <c r="B41" s="30" t="s">
        <v>85</v>
      </c>
      <c r="C41" s="30" t="s">
        <v>86</v>
      </c>
      <c r="D41" s="15">
        <v>1962</v>
      </c>
      <c r="E41" s="15" t="s">
        <v>81</v>
      </c>
      <c r="F41" s="22" t="s">
        <v>87</v>
      </c>
      <c r="G41" s="17">
        <v>15</v>
      </c>
      <c r="H41" s="17">
        <v>9</v>
      </c>
      <c r="I41" s="17">
        <v>0</v>
      </c>
      <c r="J41" s="18">
        <v>9</v>
      </c>
      <c r="K41" s="19">
        <f>SUM(G41:J41)</f>
        <v>33</v>
      </c>
    </row>
    <row r="42" spans="1:11" s="20" customFormat="1" ht="12.75">
      <c r="A42" s="13">
        <v>4</v>
      </c>
      <c r="B42" s="30" t="s">
        <v>88</v>
      </c>
      <c r="C42" s="30" t="s">
        <v>89</v>
      </c>
      <c r="D42" s="15">
        <v>1966</v>
      </c>
      <c r="E42" s="15" t="s">
        <v>81</v>
      </c>
      <c r="F42" s="22" t="s">
        <v>90</v>
      </c>
      <c r="G42" s="17"/>
      <c r="H42" s="17">
        <v>6</v>
      </c>
      <c r="I42" s="17">
        <v>9</v>
      </c>
      <c r="J42" s="18">
        <v>7</v>
      </c>
      <c r="K42" s="19">
        <f>SUM(G42:J42)</f>
        <v>22</v>
      </c>
    </row>
    <row r="43" spans="1:11" s="20" customFormat="1" ht="12.75">
      <c r="A43" s="13">
        <v>5</v>
      </c>
      <c r="B43" s="31" t="s">
        <v>91</v>
      </c>
      <c r="C43" s="31" t="s">
        <v>92</v>
      </c>
      <c r="D43" s="13">
        <v>1956</v>
      </c>
      <c r="E43" s="15" t="s">
        <v>81</v>
      </c>
      <c r="F43" s="22" t="s">
        <v>15</v>
      </c>
      <c r="G43" s="17">
        <v>7</v>
      </c>
      <c r="H43" s="17">
        <v>0</v>
      </c>
      <c r="I43" s="17">
        <v>7</v>
      </c>
      <c r="J43" s="18">
        <v>6</v>
      </c>
      <c r="K43" s="19">
        <f>SUM(G43:J43)</f>
        <v>20</v>
      </c>
    </row>
    <row r="44" spans="1:11" s="20" customFormat="1" ht="12.75">
      <c r="A44" s="13">
        <v>6</v>
      </c>
      <c r="B44" s="22" t="s">
        <v>93</v>
      </c>
      <c r="C44" s="22" t="s">
        <v>94</v>
      </c>
      <c r="D44" s="13">
        <v>1964</v>
      </c>
      <c r="E44" s="15" t="s">
        <v>81</v>
      </c>
      <c r="F44" s="22" t="s">
        <v>30</v>
      </c>
      <c r="G44" s="17">
        <v>5</v>
      </c>
      <c r="H44" s="17">
        <v>5</v>
      </c>
      <c r="I44" s="17">
        <v>6</v>
      </c>
      <c r="J44" s="18">
        <v>0</v>
      </c>
      <c r="K44" s="19">
        <f>SUM(G44:J44)</f>
        <v>16</v>
      </c>
    </row>
    <row r="45" spans="1:11" s="20" customFormat="1" ht="12.75">
      <c r="A45" s="13">
        <v>7</v>
      </c>
      <c r="B45" s="30" t="s">
        <v>79</v>
      </c>
      <c r="C45" s="30" t="s">
        <v>95</v>
      </c>
      <c r="D45" s="15">
        <v>1966</v>
      </c>
      <c r="E45" s="15" t="s">
        <v>81</v>
      </c>
      <c r="F45" s="22" t="s">
        <v>96</v>
      </c>
      <c r="G45" s="17">
        <v>9</v>
      </c>
      <c r="H45" s="17">
        <v>0</v>
      </c>
      <c r="I45" s="17">
        <v>0</v>
      </c>
      <c r="J45" s="18">
        <v>0</v>
      </c>
      <c r="K45" s="19">
        <f>SUM(G45:J45)</f>
        <v>9</v>
      </c>
    </row>
    <row r="46" spans="1:11" s="20" customFormat="1" ht="12.75">
      <c r="A46" s="13">
        <v>8</v>
      </c>
      <c r="B46" s="30" t="s">
        <v>97</v>
      </c>
      <c r="C46" s="30" t="s">
        <v>98</v>
      </c>
      <c r="D46" s="15">
        <v>1963</v>
      </c>
      <c r="E46" s="15" t="s">
        <v>81</v>
      </c>
      <c r="F46" s="22" t="s">
        <v>99</v>
      </c>
      <c r="G46" s="17">
        <v>4</v>
      </c>
      <c r="H46" s="17">
        <v>4</v>
      </c>
      <c r="I46" s="17">
        <v>0</v>
      </c>
      <c r="J46" s="18">
        <v>0</v>
      </c>
      <c r="K46" s="19">
        <f>SUM(G46:J46)</f>
        <v>8</v>
      </c>
    </row>
    <row r="47" spans="1:11" s="20" customFormat="1" ht="12.75">
      <c r="A47" s="13">
        <v>9</v>
      </c>
      <c r="B47" s="30" t="s">
        <v>100</v>
      </c>
      <c r="C47" s="30" t="s">
        <v>101</v>
      </c>
      <c r="D47" s="15">
        <v>1965</v>
      </c>
      <c r="E47" s="15" t="s">
        <v>81</v>
      </c>
      <c r="F47" s="22" t="s">
        <v>15</v>
      </c>
      <c r="G47" s="17">
        <v>1</v>
      </c>
      <c r="H47" s="17">
        <v>7</v>
      </c>
      <c r="I47" s="17">
        <v>0</v>
      </c>
      <c r="J47" s="18">
        <v>0</v>
      </c>
      <c r="K47" s="19">
        <f>SUM(G47:J47)</f>
        <v>8</v>
      </c>
    </row>
    <row r="48" spans="1:11" s="20" customFormat="1" ht="12.75">
      <c r="A48" s="13">
        <v>10</v>
      </c>
      <c r="B48" s="30" t="s">
        <v>102</v>
      </c>
      <c r="C48" s="30" t="s">
        <v>103</v>
      </c>
      <c r="D48" s="15">
        <v>1964</v>
      </c>
      <c r="E48" s="15" t="s">
        <v>81</v>
      </c>
      <c r="F48" s="22" t="s">
        <v>15</v>
      </c>
      <c r="G48" s="17">
        <v>3</v>
      </c>
      <c r="H48" s="17">
        <v>3</v>
      </c>
      <c r="I48" s="17">
        <v>0</v>
      </c>
      <c r="J48" s="18">
        <v>0</v>
      </c>
      <c r="K48" s="19">
        <f>SUM(G48:J48)</f>
        <v>6</v>
      </c>
    </row>
    <row r="49" spans="1:11" s="20" customFormat="1" ht="12.75">
      <c r="A49" s="13">
        <v>11</v>
      </c>
      <c r="B49" s="30" t="s">
        <v>104</v>
      </c>
      <c r="C49" s="30" t="s">
        <v>105</v>
      </c>
      <c r="D49" s="15">
        <v>1960</v>
      </c>
      <c r="E49" s="15" t="s">
        <v>81</v>
      </c>
      <c r="F49" s="22" t="s">
        <v>15</v>
      </c>
      <c r="G49" s="17">
        <v>0</v>
      </c>
      <c r="H49" s="17">
        <v>0</v>
      </c>
      <c r="I49" s="17">
        <v>5</v>
      </c>
      <c r="J49" s="18">
        <v>0</v>
      </c>
      <c r="K49" s="19">
        <f>SUM(G49:J49)</f>
        <v>5</v>
      </c>
    </row>
    <row r="50" spans="1:11" s="20" customFormat="1" ht="12.75">
      <c r="A50" s="13">
        <v>12</v>
      </c>
      <c r="B50" s="30" t="s">
        <v>102</v>
      </c>
      <c r="C50" s="30" t="s">
        <v>106</v>
      </c>
      <c r="D50" s="15">
        <v>1962</v>
      </c>
      <c r="E50" s="15" t="s">
        <v>81</v>
      </c>
      <c r="F50" s="22" t="s">
        <v>15</v>
      </c>
      <c r="G50" s="17">
        <v>2</v>
      </c>
      <c r="H50" s="17">
        <v>0</v>
      </c>
      <c r="I50" s="17">
        <v>0</v>
      </c>
      <c r="J50" s="18">
        <v>0</v>
      </c>
      <c r="K50" s="19">
        <f>SUM(G50:J50)</f>
        <v>2</v>
      </c>
    </row>
    <row r="51" spans="1:255" ht="12.75">
      <c r="A51"/>
      <c r="B51"/>
      <c r="C51"/>
      <c r="D51"/>
      <c r="E51"/>
      <c r="F51"/>
      <c r="G51"/>
      <c r="H51"/>
      <c r="I51"/>
      <c r="J51" s="2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11" s="20" customFormat="1" ht="12.75">
      <c r="A52" s="13">
        <v>1</v>
      </c>
      <c r="B52" s="14" t="s">
        <v>107</v>
      </c>
      <c r="C52" s="14" t="s">
        <v>108</v>
      </c>
      <c r="D52" s="15">
        <v>1978</v>
      </c>
      <c r="E52" s="15" t="s">
        <v>109</v>
      </c>
      <c r="F52" s="22" t="s">
        <v>52</v>
      </c>
      <c r="G52" s="17"/>
      <c r="H52" s="17">
        <v>15</v>
      </c>
      <c r="I52" s="17">
        <v>15</v>
      </c>
      <c r="J52" s="18">
        <v>15</v>
      </c>
      <c r="K52" s="19">
        <f>SUM(G52:J52)</f>
        <v>45</v>
      </c>
    </row>
    <row r="53" spans="1:11" s="20" customFormat="1" ht="12.75">
      <c r="A53" s="13">
        <v>2</v>
      </c>
      <c r="B53" s="14" t="s">
        <v>110</v>
      </c>
      <c r="C53" s="14" t="s">
        <v>111</v>
      </c>
      <c r="D53" s="15">
        <v>1971</v>
      </c>
      <c r="E53" s="13" t="s">
        <v>109</v>
      </c>
      <c r="F53" s="22" t="s">
        <v>15</v>
      </c>
      <c r="G53" s="17">
        <v>11</v>
      </c>
      <c r="H53" s="17">
        <v>9</v>
      </c>
      <c r="I53" s="17">
        <v>0</v>
      </c>
      <c r="J53" s="18">
        <v>11</v>
      </c>
      <c r="K53" s="19">
        <f>SUM(G53:J53)</f>
        <v>31</v>
      </c>
    </row>
    <row r="54" spans="1:11" s="20" customFormat="1" ht="12.75">
      <c r="A54" s="13">
        <v>3</v>
      </c>
      <c r="B54" s="22" t="s">
        <v>110</v>
      </c>
      <c r="C54" s="22" t="s">
        <v>112</v>
      </c>
      <c r="D54" s="13">
        <v>1974</v>
      </c>
      <c r="E54" s="15" t="s">
        <v>109</v>
      </c>
      <c r="F54" s="22" t="s">
        <v>113</v>
      </c>
      <c r="G54" s="17">
        <v>9</v>
      </c>
      <c r="H54" s="17">
        <v>11</v>
      </c>
      <c r="I54" s="17">
        <v>9</v>
      </c>
      <c r="J54" s="18"/>
      <c r="K54" s="19">
        <f>SUM(G54:J54)</f>
        <v>29</v>
      </c>
    </row>
    <row r="55" spans="1:11" s="20" customFormat="1" ht="12.75">
      <c r="A55" s="13">
        <v>4</v>
      </c>
      <c r="B55" s="14" t="s">
        <v>79</v>
      </c>
      <c r="C55" s="14" t="s">
        <v>114</v>
      </c>
      <c r="D55" s="15">
        <v>1977</v>
      </c>
      <c r="E55" s="15" t="s">
        <v>109</v>
      </c>
      <c r="F55" s="22" t="s">
        <v>90</v>
      </c>
      <c r="G55" s="17">
        <v>3</v>
      </c>
      <c r="H55" s="17">
        <v>0</v>
      </c>
      <c r="I55" s="17">
        <v>11</v>
      </c>
      <c r="J55" s="18">
        <v>9</v>
      </c>
      <c r="K55" s="19">
        <f>SUM(G55:J55)</f>
        <v>23</v>
      </c>
    </row>
    <row r="56" spans="1:11" s="20" customFormat="1" ht="12.75">
      <c r="A56" s="13">
        <v>5</v>
      </c>
      <c r="B56" s="14" t="s">
        <v>115</v>
      </c>
      <c r="C56" s="14" t="s">
        <v>103</v>
      </c>
      <c r="D56" s="15">
        <v>1972</v>
      </c>
      <c r="E56" s="13" t="s">
        <v>109</v>
      </c>
      <c r="F56" s="22" t="s">
        <v>90</v>
      </c>
      <c r="G56" s="17">
        <v>0</v>
      </c>
      <c r="H56" s="17">
        <v>4</v>
      </c>
      <c r="I56" s="17">
        <v>7</v>
      </c>
      <c r="J56" s="18">
        <v>5</v>
      </c>
      <c r="K56" s="19">
        <f>SUM(G56:J56)</f>
        <v>16</v>
      </c>
    </row>
    <row r="57" spans="1:11" s="20" customFormat="1" ht="12.75">
      <c r="A57" s="13">
        <v>6</v>
      </c>
      <c r="B57" s="14" t="s">
        <v>116</v>
      </c>
      <c r="C57" s="14" t="s">
        <v>117</v>
      </c>
      <c r="D57" s="15">
        <v>1980</v>
      </c>
      <c r="E57" s="13" t="s">
        <v>109</v>
      </c>
      <c r="F57" s="22" t="s">
        <v>15</v>
      </c>
      <c r="G57" s="17">
        <v>0</v>
      </c>
      <c r="H57" s="17">
        <v>5</v>
      </c>
      <c r="I57" s="17">
        <v>5</v>
      </c>
      <c r="J57" s="18">
        <v>6</v>
      </c>
      <c r="K57" s="19">
        <f>SUM(G57:J57)</f>
        <v>16</v>
      </c>
    </row>
    <row r="58" spans="1:11" s="20" customFormat="1" ht="12.75">
      <c r="A58" s="13">
        <v>7</v>
      </c>
      <c r="B58" s="14" t="s">
        <v>118</v>
      </c>
      <c r="C58" s="14" t="s">
        <v>119</v>
      </c>
      <c r="D58" s="15">
        <v>1970</v>
      </c>
      <c r="E58" s="13" t="s">
        <v>109</v>
      </c>
      <c r="F58" s="22" t="s">
        <v>120</v>
      </c>
      <c r="G58" s="17">
        <v>5</v>
      </c>
      <c r="H58" s="17">
        <v>0</v>
      </c>
      <c r="I58" s="17">
        <v>3</v>
      </c>
      <c r="J58" s="18">
        <v>4</v>
      </c>
      <c r="K58" s="19">
        <f>SUM(G58:J58)</f>
        <v>12</v>
      </c>
    </row>
    <row r="59" spans="1:11" s="20" customFormat="1" ht="12.75">
      <c r="A59" s="13">
        <v>8</v>
      </c>
      <c r="B59" s="14" t="s">
        <v>121</v>
      </c>
      <c r="C59" s="14" t="s">
        <v>122</v>
      </c>
      <c r="D59" s="15">
        <v>1972</v>
      </c>
      <c r="E59" s="13" t="s">
        <v>109</v>
      </c>
      <c r="F59" s="22" t="s">
        <v>52</v>
      </c>
      <c r="G59" s="17">
        <v>7</v>
      </c>
      <c r="H59" s="17">
        <v>3</v>
      </c>
      <c r="I59" s="17">
        <v>0</v>
      </c>
      <c r="J59" s="18">
        <v>0</v>
      </c>
      <c r="K59" s="19">
        <f>SUM(G59:J59)</f>
        <v>10</v>
      </c>
    </row>
    <row r="60" spans="1:11" s="20" customFormat="1" ht="12.75">
      <c r="A60" s="13">
        <v>9</v>
      </c>
      <c r="B60" s="22" t="s">
        <v>123</v>
      </c>
      <c r="C60" s="22" t="s">
        <v>61</v>
      </c>
      <c r="D60" s="13">
        <v>1968</v>
      </c>
      <c r="E60" s="15" t="s">
        <v>109</v>
      </c>
      <c r="F60" s="22" t="s">
        <v>15</v>
      </c>
      <c r="G60" s="17">
        <v>0</v>
      </c>
      <c r="H60" s="17">
        <v>2</v>
      </c>
      <c r="I60" s="17">
        <v>6</v>
      </c>
      <c r="J60" s="18">
        <v>0</v>
      </c>
      <c r="K60" s="19">
        <f>SUM(G60:J60)</f>
        <v>8</v>
      </c>
    </row>
    <row r="61" spans="1:11" s="20" customFormat="1" ht="12.75">
      <c r="A61" s="13">
        <v>10</v>
      </c>
      <c r="B61" s="14" t="s">
        <v>124</v>
      </c>
      <c r="C61" s="14" t="s">
        <v>125</v>
      </c>
      <c r="D61" s="15">
        <v>1974</v>
      </c>
      <c r="E61" s="13" t="s">
        <v>109</v>
      </c>
      <c r="F61" s="22" t="s">
        <v>126</v>
      </c>
      <c r="G61" s="17">
        <v>0</v>
      </c>
      <c r="H61" s="17">
        <v>1</v>
      </c>
      <c r="I61" s="17">
        <v>4</v>
      </c>
      <c r="J61" s="18">
        <v>3</v>
      </c>
      <c r="K61" s="19">
        <f>SUM(G61:J61)</f>
        <v>8</v>
      </c>
    </row>
    <row r="62" spans="1:11" s="20" customFormat="1" ht="12.75">
      <c r="A62" s="13">
        <v>11</v>
      </c>
      <c r="B62" s="14" t="s">
        <v>124</v>
      </c>
      <c r="C62" s="14" t="s">
        <v>127</v>
      </c>
      <c r="D62" s="15">
        <v>1976</v>
      </c>
      <c r="E62" s="13" t="s">
        <v>109</v>
      </c>
      <c r="F62" s="22" t="s">
        <v>15</v>
      </c>
      <c r="G62" s="17">
        <v>0</v>
      </c>
      <c r="H62" s="17">
        <v>7</v>
      </c>
      <c r="I62" s="17">
        <v>0</v>
      </c>
      <c r="J62" s="18">
        <v>0</v>
      </c>
      <c r="K62" s="19">
        <f>SUM(G62:J62)</f>
        <v>7</v>
      </c>
    </row>
    <row r="63" spans="1:11" s="20" customFormat="1" ht="12.75">
      <c r="A63" s="13">
        <v>12</v>
      </c>
      <c r="B63" s="22" t="s">
        <v>128</v>
      </c>
      <c r="C63" s="22" t="s">
        <v>129</v>
      </c>
      <c r="D63" s="13">
        <v>1968</v>
      </c>
      <c r="E63" s="15" t="s">
        <v>109</v>
      </c>
      <c r="F63" s="22" t="s">
        <v>15</v>
      </c>
      <c r="G63" s="17">
        <v>6</v>
      </c>
      <c r="H63" s="17">
        <v>0</v>
      </c>
      <c r="I63" s="17">
        <v>0</v>
      </c>
      <c r="J63" s="18">
        <v>0</v>
      </c>
      <c r="K63" s="19">
        <f>SUM(G63:J63)</f>
        <v>6</v>
      </c>
    </row>
    <row r="64" spans="1:11" s="20" customFormat="1" ht="12.75">
      <c r="A64" s="13">
        <v>13</v>
      </c>
      <c r="B64" s="14" t="s">
        <v>115</v>
      </c>
      <c r="C64" s="14" t="s">
        <v>130</v>
      </c>
      <c r="D64" s="15">
        <v>1977</v>
      </c>
      <c r="E64" s="13" t="s">
        <v>109</v>
      </c>
      <c r="F64" s="22" t="s">
        <v>15</v>
      </c>
      <c r="G64" s="17">
        <v>0</v>
      </c>
      <c r="H64" s="17">
        <v>6</v>
      </c>
      <c r="I64" s="17">
        <v>0</v>
      </c>
      <c r="J64" s="18">
        <v>0</v>
      </c>
      <c r="K64" s="19">
        <f>SUM(G64:J64)</f>
        <v>6</v>
      </c>
    </row>
    <row r="65" spans="1:11" s="20" customFormat="1" ht="12.75">
      <c r="A65" s="13">
        <v>14</v>
      </c>
      <c r="B65" s="14" t="s">
        <v>131</v>
      </c>
      <c r="C65" s="14" t="s">
        <v>132</v>
      </c>
      <c r="D65" s="15">
        <v>1975</v>
      </c>
      <c r="E65" s="15" t="s">
        <v>109</v>
      </c>
      <c r="F65" s="22" t="s">
        <v>133</v>
      </c>
      <c r="G65" s="17">
        <v>4</v>
      </c>
      <c r="H65" s="17">
        <v>0</v>
      </c>
      <c r="I65" s="17">
        <v>0</v>
      </c>
      <c r="J65" s="18">
        <v>0</v>
      </c>
      <c r="K65" s="19">
        <f>SUM(G65:J65)</f>
        <v>4</v>
      </c>
    </row>
    <row r="66" spans="1:11" s="20" customFormat="1" ht="12.75">
      <c r="A66" s="13">
        <v>15</v>
      </c>
      <c r="B66" s="14" t="s">
        <v>134</v>
      </c>
      <c r="C66" s="14" t="s">
        <v>135</v>
      </c>
      <c r="D66" s="15">
        <v>1981</v>
      </c>
      <c r="E66" s="15" t="s">
        <v>109</v>
      </c>
      <c r="F66" s="22" t="s">
        <v>84</v>
      </c>
      <c r="G66" s="17">
        <v>2</v>
      </c>
      <c r="H66" s="17">
        <v>0</v>
      </c>
      <c r="I66" s="17">
        <v>0</v>
      </c>
      <c r="J66" s="18">
        <v>0</v>
      </c>
      <c r="K66" s="19">
        <f>SUM(G66:J66)</f>
        <v>2</v>
      </c>
    </row>
    <row r="67" spans="1:11" s="20" customFormat="1" ht="12.75">
      <c r="A67" s="13">
        <v>16</v>
      </c>
      <c r="B67" s="14" t="s">
        <v>102</v>
      </c>
      <c r="C67" s="14" t="s">
        <v>136</v>
      </c>
      <c r="D67" s="15">
        <v>1969</v>
      </c>
      <c r="E67" s="13" t="s">
        <v>109</v>
      </c>
      <c r="F67" s="22" t="s">
        <v>137</v>
      </c>
      <c r="G67" s="17">
        <v>0</v>
      </c>
      <c r="H67" s="17">
        <v>0</v>
      </c>
      <c r="I67" s="17">
        <v>2</v>
      </c>
      <c r="J67" s="18">
        <v>0</v>
      </c>
      <c r="K67" s="19">
        <f>SUM(G67:J67)</f>
        <v>2</v>
      </c>
    </row>
    <row r="68" spans="1:11" s="20" customFormat="1" ht="12.75">
      <c r="A68" s="13">
        <v>17</v>
      </c>
      <c r="B68" s="28" t="s">
        <v>138</v>
      </c>
      <c r="C68" s="28" t="s">
        <v>139</v>
      </c>
      <c r="D68" s="32">
        <v>1979</v>
      </c>
      <c r="E68" s="13" t="s">
        <v>109</v>
      </c>
      <c r="F68" s="22" t="s">
        <v>15</v>
      </c>
      <c r="G68" s="17">
        <v>1</v>
      </c>
      <c r="H68" s="17">
        <v>0</v>
      </c>
      <c r="I68" s="17">
        <v>0</v>
      </c>
      <c r="J68" s="18">
        <v>0</v>
      </c>
      <c r="K68" s="19">
        <f>SUM(G68:J68)</f>
        <v>1</v>
      </c>
    </row>
    <row r="69" spans="1:11" s="20" customFormat="1" ht="12.75">
      <c r="A69" s="13">
        <v>18</v>
      </c>
      <c r="B69" s="14" t="s">
        <v>140</v>
      </c>
      <c r="C69" s="14" t="s">
        <v>141</v>
      </c>
      <c r="D69" s="15">
        <v>1973</v>
      </c>
      <c r="E69" s="13" t="s">
        <v>109</v>
      </c>
      <c r="F69" s="22" t="s">
        <v>15</v>
      </c>
      <c r="G69" s="17">
        <v>0</v>
      </c>
      <c r="H69" s="17">
        <v>0</v>
      </c>
      <c r="I69" s="17">
        <v>0</v>
      </c>
      <c r="J69" s="18">
        <v>0</v>
      </c>
      <c r="K69" s="19">
        <f>SUM(G69:J69)</f>
        <v>0</v>
      </c>
    </row>
    <row r="70" spans="1:11" s="20" customFormat="1" ht="12.75">
      <c r="A70" s="13">
        <v>19</v>
      </c>
      <c r="B70" s="14" t="s">
        <v>142</v>
      </c>
      <c r="C70" s="14" t="s">
        <v>143</v>
      </c>
      <c r="D70" s="15">
        <v>1971</v>
      </c>
      <c r="E70" s="13" t="s">
        <v>109</v>
      </c>
      <c r="F70" s="22" t="s">
        <v>30</v>
      </c>
      <c r="G70" s="17">
        <v>0</v>
      </c>
      <c r="H70" s="17">
        <v>0</v>
      </c>
      <c r="I70" s="17">
        <v>0</v>
      </c>
      <c r="J70" s="18">
        <v>0</v>
      </c>
      <c r="K70" s="19">
        <f>SUM(G70:J70)</f>
        <v>0</v>
      </c>
    </row>
    <row r="71" spans="1:255" ht="12.75">
      <c r="A71"/>
      <c r="B71"/>
      <c r="C71"/>
      <c r="D71"/>
      <c r="E71"/>
      <c r="F71"/>
      <c r="G71"/>
      <c r="H71"/>
      <c r="I71"/>
      <c r="J71" s="2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11" s="20" customFormat="1" ht="12.75">
      <c r="A72" s="13">
        <v>1</v>
      </c>
      <c r="B72" s="22" t="s">
        <v>144</v>
      </c>
      <c r="C72" s="22" t="s">
        <v>145</v>
      </c>
      <c r="D72" s="13">
        <v>1983</v>
      </c>
      <c r="E72" s="15" t="s">
        <v>146</v>
      </c>
      <c r="F72" s="22" t="s">
        <v>30</v>
      </c>
      <c r="G72" s="17">
        <v>15</v>
      </c>
      <c r="H72" s="17">
        <v>15</v>
      </c>
      <c r="I72" s="17">
        <v>15</v>
      </c>
      <c r="J72" s="18"/>
      <c r="K72" s="19">
        <f>SUM(G72:J72)</f>
        <v>45</v>
      </c>
    </row>
    <row r="73" spans="1:11" s="12" customFormat="1" ht="12.75">
      <c r="A73" s="13">
        <v>2</v>
      </c>
      <c r="B73" s="22" t="s">
        <v>147</v>
      </c>
      <c r="C73" s="22" t="s">
        <v>148</v>
      </c>
      <c r="D73" s="13">
        <v>1994</v>
      </c>
      <c r="E73" s="15" t="s">
        <v>146</v>
      </c>
      <c r="F73" s="22" t="s">
        <v>149</v>
      </c>
      <c r="G73" s="17">
        <v>9</v>
      </c>
      <c r="H73" s="17">
        <v>11</v>
      </c>
      <c r="I73" s="17">
        <v>11</v>
      </c>
      <c r="J73" s="33"/>
      <c r="K73" s="19">
        <f>SUM(G73:J73)</f>
        <v>31</v>
      </c>
    </row>
    <row r="74" spans="1:11" s="20" customFormat="1" ht="12.75">
      <c r="A74" s="13">
        <v>3</v>
      </c>
      <c r="B74" s="22" t="s">
        <v>116</v>
      </c>
      <c r="C74" s="22" t="s">
        <v>150</v>
      </c>
      <c r="D74" s="13">
        <v>1996</v>
      </c>
      <c r="E74" s="15" t="s">
        <v>146</v>
      </c>
      <c r="F74" s="22" t="s">
        <v>151</v>
      </c>
      <c r="G74" s="17">
        <v>0</v>
      </c>
      <c r="H74" s="17">
        <v>0</v>
      </c>
      <c r="I74" s="17">
        <v>0</v>
      </c>
      <c r="J74" s="18">
        <v>15</v>
      </c>
      <c r="K74" s="19">
        <f>SUM(G74:J74)</f>
        <v>15</v>
      </c>
    </row>
    <row r="75" spans="1:11" s="20" customFormat="1" ht="12.75">
      <c r="A75" s="13">
        <v>4</v>
      </c>
      <c r="B75" s="14" t="s">
        <v>152</v>
      </c>
      <c r="C75" s="14" t="s">
        <v>153</v>
      </c>
      <c r="D75" s="15">
        <v>1986</v>
      </c>
      <c r="E75" s="15" t="s">
        <v>146</v>
      </c>
      <c r="F75" s="22" t="s">
        <v>15</v>
      </c>
      <c r="G75" s="17">
        <v>11</v>
      </c>
      <c r="H75" s="17">
        <v>0</v>
      </c>
      <c r="I75" s="17">
        <v>0</v>
      </c>
      <c r="J75" s="18">
        <v>0</v>
      </c>
      <c r="K75" s="19">
        <f>SUM(G75:J75)</f>
        <v>11</v>
      </c>
    </row>
    <row r="76" spans="1:11" s="20" customFormat="1" ht="12.75">
      <c r="A76" s="13">
        <v>5</v>
      </c>
      <c r="B76" s="22" t="s">
        <v>154</v>
      </c>
      <c r="C76" s="22" t="s">
        <v>155</v>
      </c>
      <c r="D76" s="13">
        <v>1992</v>
      </c>
      <c r="E76" s="15" t="s">
        <v>146</v>
      </c>
      <c r="F76" s="22" t="s">
        <v>30</v>
      </c>
      <c r="G76" s="17">
        <v>0</v>
      </c>
      <c r="H76" s="17">
        <v>0</v>
      </c>
      <c r="I76" s="17">
        <v>9</v>
      </c>
      <c r="J76" s="18">
        <v>0</v>
      </c>
      <c r="K76" s="19">
        <f>SUM(G76:J76)</f>
        <v>9</v>
      </c>
    </row>
    <row r="77" spans="1:11" s="20" customFormat="1" ht="12.75">
      <c r="A77" s="13">
        <v>6</v>
      </c>
      <c r="B77" s="22" t="s">
        <v>156</v>
      </c>
      <c r="C77" s="22" t="s">
        <v>157</v>
      </c>
      <c r="D77" s="13">
        <v>1993</v>
      </c>
      <c r="E77" s="15" t="s">
        <v>146</v>
      </c>
      <c r="F77" s="22" t="s">
        <v>30</v>
      </c>
      <c r="G77" s="17">
        <v>0</v>
      </c>
      <c r="H77" s="17">
        <v>0</v>
      </c>
      <c r="I77" s="17">
        <v>0</v>
      </c>
      <c r="J77" s="18">
        <v>9</v>
      </c>
      <c r="K77" s="19">
        <f>SUM(G77:J77)</f>
        <v>9</v>
      </c>
    </row>
    <row r="78" spans="1:11" s="20" customFormat="1" ht="12.75">
      <c r="A78" s="13">
        <v>7</v>
      </c>
      <c r="B78" s="22" t="s">
        <v>158</v>
      </c>
      <c r="C78" s="22" t="s">
        <v>159</v>
      </c>
      <c r="D78" s="13">
        <v>1983</v>
      </c>
      <c r="E78" s="15" t="s">
        <v>146</v>
      </c>
      <c r="F78" s="22" t="s">
        <v>15</v>
      </c>
      <c r="G78" s="17">
        <v>7</v>
      </c>
      <c r="H78" s="17">
        <v>0</v>
      </c>
      <c r="I78" s="17">
        <v>0</v>
      </c>
      <c r="J78" s="18">
        <v>0</v>
      </c>
      <c r="K78" s="19">
        <f>SUM(G78:J78)</f>
        <v>7</v>
      </c>
    </row>
    <row r="79" spans="1:11" s="20" customFormat="1" ht="12.75">
      <c r="A79" s="13">
        <v>8</v>
      </c>
      <c r="B79" s="22" t="s">
        <v>102</v>
      </c>
      <c r="C79" s="22" t="s">
        <v>160</v>
      </c>
      <c r="D79" s="13">
        <v>1988</v>
      </c>
      <c r="E79" s="15" t="s">
        <v>146</v>
      </c>
      <c r="F79" s="22" t="s">
        <v>15</v>
      </c>
      <c r="G79" s="17">
        <v>0</v>
      </c>
      <c r="H79" s="17">
        <v>0</v>
      </c>
      <c r="I79" s="17">
        <v>7</v>
      </c>
      <c r="J79" s="18">
        <v>0</v>
      </c>
      <c r="K79" s="19">
        <f>SUM(G79:J79)</f>
        <v>7</v>
      </c>
    </row>
    <row r="80" spans="1:11" s="20" customFormat="1" ht="12.75">
      <c r="A80" s="13">
        <v>9</v>
      </c>
      <c r="B80" s="22" t="s">
        <v>121</v>
      </c>
      <c r="C80" s="22" t="s">
        <v>161</v>
      </c>
      <c r="D80" s="13">
        <v>1984</v>
      </c>
      <c r="E80" s="15" t="s">
        <v>146</v>
      </c>
      <c r="F80" s="22" t="s">
        <v>120</v>
      </c>
      <c r="G80" s="17">
        <v>6</v>
      </c>
      <c r="H80" s="17">
        <v>0</v>
      </c>
      <c r="I80" s="17">
        <v>0</v>
      </c>
      <c r="J80" s="18">
        <v>0</v>
      </c>
      <c r="K80" s="19">
        <f>SUM(G80:J80)</f>
        <v>6</v>
      </c>
    </row>
    <row r="81" spans="1:11" s="20" customFormat="1" ht="12.75">
      <c r="A81" s="13">
        <v>10</v>
      </c>
      <c r="B81" s="22" t="s">
        <v>91</v>
      </c>
      <c r="C81" s="22" t="s">
        <v>159</v>
      </c>
      <c r="D81" s="13">
        <v>1985</v>
      </c>
      <c r="E81" s="15" t="s">
        <v>146</v>
      </c>
      <c r="F81" s="22" t="s">
        <v>15</v>
      </c>
      <c r="G81" s="17">
        <v>5</v>
      </c>
      <c r="H81" s="17">
        <v>0</v>
      </c>
      <c r="I81" s="17">
        <v>0</v>
      </c>
      <c r="J81" s="18">
        <v>0</v>
      </c>
      <c r="K81" s="19">
        <f>SUM(G81:J81)</f>
        <v>5</v>
      </c>
    </row>
    <row r="82" spans="1:255" ht="12.75">
      <c r="A82"/>
      <c r="B82"/>
      <c r="C82"/>
      <c r="D82"/>
      <c r="E82"/>
      <c r="F82"/>
      <c r="G82"/>
      <c r="H82"/>
      <c r="I82"/>
      <c r="J82" s="21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1:11" s="20" customFormat="1" ht="12.75">
      <c r="A83" s="13">
        <v>1</v>
      </c>
      <c r="B83" s="14" t="s">
        <v>110</v>
      </c>
      <c r="C83" s="14" t="s">
        <v>162</v>
      </c>
      <c r="D83" s="15">
        <v>1973</v>
      </c>
      <c r="E83" s="15" t="s">
        <v>163</v>
      </c>
      <c r="F83" s="22" t="s">
        <v>15</v>
      </c>
      <c r="G83" s="17">
        <v>15</v>
      </c>
      <c r="H83" s="17">
        <v>15</v>
      </c>
      <c r="I83" s="17">
        <v>0</v>
      </c>
      <c r="J83" s="18">
        <v>15</v>
      </c>
      <c r="K83" s="19">
        <f>SUM(G83:J83)</f>
        <v>45</v>
      </c>
    </row>
    <row r="84" spans="1:11" s="20" customFormat="1" ht="12.75">
      <c r="A84" s="13">
        <v>2</v>
      </c>
      <c r="B84" s="14" t="s">
        <v>121</v>
      </c>
      <c r="C84" s="14" t="s">
        <v>164</v>
      </c>
      <c r="D84" s="15">
        <v>1970</v>
      </c>
      <c r="E84" s="15" t="s">
        <v>163</v>
      </c>
      <c r="F84" s="30" t="s">
        <v>30</v>
      </c>
      <c r="G84" s="17">
        <v>11</v>
      </c>
      <c r="H84" s="17">
        <v>11</v>
      </c>
      <c r="I84" s="17">
        <v>0</v>
      </c>
      <c r="J84" s="18">
        <v>11</v>
      </c>
      <c r="K84" s="19">
        <f>SUM(G84:J84)</f>
        <v>33</v>
      </c>
    </row>
    <row r="85" spans="1:11" s="20" customFormat="1" ht="12.75">
      <c r="A85" s="13">
        <v>3</v>
      </c>
      <c r="B85" s="30" t="s">
        <v>165</v>
      </c>
      <c r="C85" s="30" t="s">
        <v>166</v>
      </c>
      <c r="D85" s="34">
        <v>1962</v>
      </c>
      <c r="E85" s="35" t="s">
        <v>163</v>
      </c>
      <c r="F85" s="30" t="s">
        <v>167</v>
      </c>
      <c r="G85" s="17">
        <v>9</v>
      </c>
      <c r="H85" s="17">
        <v>7</v>
      </c>
      <c r="I85" s="17">
        <v>11</v>
      </c>
      <c r="J85" s="18"/>
      <c r="K85" s="19">
        <f>SUM(G85:J85)</f>
        <v>27</v>
      </c>
    </row>
    <row r="86" spans="1:11" s="20" customFormat="1" ht="12.75">
      <c r="A86" s="13">
        <v>4</v>
      </c>
      <c r="B86" s="30" t="s">
        <v>102</v>
      </c>
      <c r="C86" s="30" t="s">
        <v>129</v>
      </c>
      <c r="D86" s="34">
        <v>1968</v>
      </c>
      <c r="E86" s="35" t="s">
        <v>163</v>
      </c>
      <c r="F86" s="30" t="s">
        <v>15</v>
      </c>
      <c r="G86" s="17">
        <v>7</v>
      </c>
      <c r="H86" s="17">
        <v>9</v>
      </c>
      <c r="I86" s="17">
        <v>0</v>
      </c>
      <c r="J86" s="18">
        <v>9</v>
      </c>
      <c r="K86" s="19">
        <f>SUM(G86:J86)</f>
        <v>25</v>
      </c>
    </row>
    <row r="87" spans="1:11" s="20" customFormat="1" ht="12.75">
      <c r="A87" s="13">
        <v>5</v>
      </c>
      <c r="B87" s="14" t="s">
        <v>102</v>
      </c>
      <c r="C87" s="14" t="s">
        <v>168</v>
      </c>
      <c r="D87" s="15">
        <v>1966</v>
      </c>
      <c r="E87" s="15" t="s">
        <v>163</v>
      </c>
      <c r="F87" s="22" t="s">
        <v>84</v>
      </c>
      <c r="G87" s="17">
        <v>6</v>
      </c>
      <c r="H87" s="17">
        <v>0</v>
      </c>
      <c r="I87" s="17">
        <v>7</v>
      </c>
      <c r="J87" s="18">
        <v>6</v>
      </c>
      <c r="K87" s="19">
        <f>SUM(G87:J87)</f>
        <v>19</v>
      </c>
    </row>
    <row r="88" spans="1:11" s="20" customFormat="1" ht="12.75">
      <c r="A88" s="13">
        <v>6</v>
      </c>
      <c r="B88" s="30" t="s">
        <v>169</v>
      </c>
      <c r="C88" s="30" t="s">
        <v>170</v>
      </c>
      <c r="D88" s="34">
        <v>1969</v>
      </c>
      <c r="E88" s="35" t="s">
        <v>163</v>
      </c>
      <c r="F88" s="30" t="s">
        <v>15</v>
      </c>
      <c r="G88" s="17">
        <v>0</v>
      </c>
      <c r="H88" s="17">
        <v>0</v>
      </c>
      <c r="I88" s="17">
        <v>15</v>
      </c>
      <c r="J88" s="18">
        <v>0</v>
      </c>
      <c r="K88" s="19">
        <f>SUM(G88:J88)</f>
        <v>15</v>
      </c>
    </row>
    <row r="89" spans="1:11" s="20" customFormat="1" ht="12.75">
      <c r="A89" s="13">
        <v>7</v>
      </c>
      <c r="B89" s="14" t="s">
        <v>171</v>
      </c>
      <c r="C89" s="14" t="s">
        <v>172</v>
      </c>
      <c r="D89" s="15">
        <v>1965</v>
      </c>
      <c r="E89" s="15" t="s">
        <v>163</v>
      </c>
      <c r="F89" s="22" t="s">
        <v>15</v>
      </c>
      <c r="G89" s="17">
        <v>5</v>
      </c>
      <c r="H89" s="17">
        <v>0</v>
      </c>
      <c r="I89" s="17">
        <v>6</v>
      </c>
      <c r="J89" s="18">
        <v>4</v>
      </c>
      <c r="K89" s="19">
        <f>SUM(G89:J89)</f>
        <v>15</v>
      </c>
    </row>
    <row r="90" spans="1:11" s="20" customFormat="1" ht="12.75">
      <c r="A90" s="13">
        <v>8</v>
      </c>
      <c r="B90" s="30" t="s">
        <v>79</v>
      </c>
      <c r="C90" s="30" t="s">
        <v>173</v>
      </c>
      <c r="D90" s="15">
        <v>1961</v>
      </c>
      <c r="E90" s="15" t="s">
        <v>81</v>
      </c>
      <c r="F90" s="22" t="s">
        <v>52</v>
      </c>
      <c r="G90" s="17">
        <v>0</v>
      </c>
      <c r="H90" s="17">
        <v>0</v>
      </c>
      <c r="I90" s="17">
        <v>9</v>
      </c>
      <c r="J90" s="18">
        <v>5</v>
      </c>
      <c r="K90" s="19">
        <f>SUM(G90:J90)</f>
        <v>14</v>
      </c>
    </row>
    <row r="91" spans="1:11" s="20" customFormat="1" ht="12.75">
      <c r="A91" s="13">
        <v>9</v>
      </c>
      <c r="B91" s="30" t="s">
        <v>174</v>
      </c>
      <c r="C91" s="30" t="s">
        <v>175</v>
      </c>
      <c r="D91" s="34">
        <v>1972</v>
      </c>
      <c r="E91" s="35" t="s">
        <v>163</v>
      </c>
      <c r="F91" s="30" t="s">
        <v>15</v>
      </c>
      <c r="G91" s="17">
        <v>0</v>
      </c>
      <c r="H91" s="17">
        <v>0</v>
      </c>
      <c r="I91" s="17">
        <v>0</v>
      </c>
      <c r="J91" s="18">
        <v>0</v>
      </c>
      <c r="K91" s="19">
        <f>SUM(G91:J91)</f>
        <v>0</v>
      </c>
    </row>
    <row r="92" spans="1:255" ht="12.75">
      <c r="A92"/>
      <c r="B92"/>
      <c r="C92"/>
      <c r="D92"/>
      <c r="E92"/>
      <c r="F92"/>
      <c r="G92"/>
      <c r="H92"/>
      <c r="I92"/>
      <c r="J92" s="21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11" s="20" customFormat="1" ht="12.75">
      <c r="A93" s="13">
        <v>1</v>
      </c>
      <c r="B93" s="31" t="s">
        <v>176</v>
      </c>
      <c r="C93" s="31" t="s">
        <v>177</v>
      </c>
      <c r="D93" s="15">
        <v>1999</v>
      </c>
      <c r="E93" s="15" t="s">
        <v>178</v>
      </c>
      <c r="F93" s="22" t="s">
        <v>15</v>
      </c>
      <c r="G93" s="17">
        <v>9</v>
      </c>
      <c r="H93" s="17">
        <v>15</v>
      </c>
      <c r="I93" s="17">
        <v>15</v>
      </c>
      <c r="J93" s="18">
        <v>0</v>
      </c>
      <c r="K93" s="19">
        <f>SUM(G93:J93)</f>
        <v>39</v>
      </c>
    </row>
    <row r="94" spans="1:11" s="20" customFormat="1" ht="12.75">
      <c r="A94" s="13">
        <v>2</v>
      </c>
      <c r="B94" s="31" t="s">
        <v>179</v>
      </c>
      <c r="C94" s="31" t="s">
        <v>180</v>
      </c>
      <c r="D94" s="13">
        <v>1982</v>
      </c>
      <c r="E94" s="15" t="s">
        <v>178</v>
      </c>
      <c r="F94" s="22" t="s">
        <v>15</v>
      </c>
      <c r="G94" s="17"/>
      <c r="H94" s="17">
        <v>11</v>
      </c>
      <c r="I94" s="17">
        <v>11</v>
      </c>
      <c r="J94" s="18">
        <v>11</v>
      </c>
      <c r="K94" s="19">
        <f>SUM(G94:J94)</f>
        <v>33</v>
      </c>
    </row>
    <row r="95" spans="1:11" s="20" customFormat="1" ht="12.75">
      <c r="A95" s="13">
        <v>3</v>
      </c>
      <c r="B95" s="31" t="s">
        <v>82</v>
      </c>
      <c r="C95" s="31" t="s">
        <v>181</v>
      </c>
      <c r="D95" s="13">
        <v>2000</v>
      </c>
      <c r="E95" s="15" t="s">
        <v>178</v>
      </c>
      <c r="F95" s="22" t="s">
        <v>182</v>
      </c>
      <c r="G95" s="36">
        <v>11</v>
      </c>
      <c r="H95" s="36">
        <v>7</v>
      </c>
      <c r="I95" s="17">
        <v>0</v>
      </c>
      <c r="J95" s="18">
        <v>7</v>
      </c>
      <c r="K95" s="19">
        <f>SUM(G95:J95)</f>
        <v>25</v>
      </c>
    </row>
    <row r="96" spans="1:11" s="20" customFormat="1" ht="13.5" customHeight="1">
      <c r="A96" s="13">
        <v>4</v>
      </c>
      <c r="B96" s="31" t="s">
        <v>183</v>
      </c>
      <c r="C96" s="31" t="s">
        <v>184</v>
      </c>
      <c r="D96" s="15">
        <v>1984</v>
      </c>
      <c r="E96" s="15" t="s">
        <v>178</v>
      </c>
      <c r="F96" s="22" t="s">
        <v>30</v>
      </c>
      <c r="G96" s="17">
        <v>15</v>
      </c>
      <c r="H96" s="17">
        <v>9</v>
      </c>
      <c r="I96" s="17">
        <v>0</v>
      </c>
      <c r="J96" s="18">
        <v>0</v>
      </c>
      <c r="K96" s="19">
        <f>SUM(G96:J96)</f>
        <v>24</v>
      </c>
    </row>
    <row r="97" spans="1:11" s="20" customFormat="1" ht="12.75">
      <c r="A97" s="13">
        <v>5</v>
      </c>
      <c r="B97" s="31" t="s">
        <v>110</v>
      </c>
      <c r="C97" s="31" t="s">
        <v>185</v>
      </c>
      <c r="D97" s="13">
        <v>1999</v>
      </c>
      <c r="E97" s="15" t="s">
        <v>178</v>
      </c>
      <c r="F97" s="22" t="s">
        <v>15</v>
      </c>
      <c r="G97" s="36">
        <v>6</v>
      </c>
      <c r="H97" s="36">
        <v>0</v>
      </c>
      <c r="I97" s="17">
        <v>9</v>
      </c>
      <c r="J97" s="18">
        <v>6</v>
      </c>
      <c r="K97" s="19">
        <f>SUM(G97:J97)</f>
        <v>21</v>
      </c>
    </row>
    <row r="98" spans="1:11" s="20" customFormat="1" ht="12.75">
      <c r="A98" s="13">
        <v>6</v>
      </c>
      <c r="B98" s="30" t="s">
        <v>186</v>
      </c>
      <c r="C98" s="30" t="s">
        <v>94</v>
      </c>
      <c r="D98" s="34">
        <v>1993</v>
      </c>
      <c r="E98" s="35" t="s">
        <v>178</v>
      </c>
      <c r="F98" s="30" t="s">
        <v>30</v>
      </c>
      <c r="G98" s="36">
        <v>0</v>
      </c>
      <c r="H98" s="36">
        <v>0</v>
      </c>
      <c r="I98" s="17">
        <v>0</v>
      </c>
      <c r="J98" s="18">
        <v>15</v>
      </c>
      <c r="K98" s="19">
        <f>SUM(G98:J98)</f>
        <v>15</v>
      </c>
    </row>
    <row r="99" spans="1:11" s="20" customFormat="1" ht="12.75">
      <c r="A99" s="13">
        <v>7</v>
      </c>
      <c r="B99" s="30" t="s">
        <v>187</v>
      </c>
      <c r="C99" s="30" t="s">
        <v>188</v>
      </c>
      <c r="D99" s="34">
        <v>1994</v>
      </c>
      <c r="E99" s="35" t="s">
        <v>178</v>
      </c>
      <c r="F99" s="30" t="s">
        <v>30</v>
      </c>
      <c r="G99" s="36">
        <v>0</v>
      </c>
      <c r="H99" s="36">
        <v>0</v>
      </c>
      <c r="I99" s="17">
        <v>0</v>
      </c>
      <c r="J99" s="18">
        <v>9</v>
      </c>
      <c r="K99" s="19">
        <f>SUM(G99:J99)</f>
        <v>9</v>
      </c>
    </row>
    <row r="100" spans="1:11" s="20" customFormat="1" ht="12.75">
      <c r="A100" s="13">
        <v>8</v>
      </c>
      <c r="B100" s="31" t="s">
        <v>189</v>
      </c>
      <c r="C100" s="31" t="s">
        <v>190</v>
      </c>
      <c r="D100" s="13">
        <v>1990</v>
      </c>
      <c r="E100" s="15" t="s">
        <v>178</v>
      </c>
      <c r="F100" s="22" t="s">
        <v>30</v>
      </c>
      <c r="G100" s="36">
        <v>0</v>
      </c>
      <c r="H100" s="36">
        <v>6</v>
      </c>
      <c r="I100" s="17">
        <v>0</v>
      </c>
      <c r="J100" s="18">
        <v>0</v>
      </c>
      <c r="K100" s="19">
        <f>SUM(G100:J100)</f>
        <v>6</v>
      </c>
    </row>
    <row r="101" spans="1:255" ht="12.75">
      <c r="A101"/>
      <c r="B101"/>
      <c r="C101"/>
      <c r="D101"/>
      <c r="E101"/>
      <c r="F101"/>
      <c r="G101"/>
      <c r="H101"/>
      <c r="I101"/>
      <c r="J101" s="2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:11" s="20" customFormat="1" ht="12.75">
      <c r="A102" s="13">
        <v>1</v>
      </c>
      <c r="B102" s="37" t="s">
        <v>118</v>
      </c>
      <c r="C102" s="38" t="s">
        <v>191</v>
      </c>
      <c r="D102" s="37">
        <v>2002</v>
      </c>
      <c r="E102" s="35" t="s">
        <v>192</v>
      </c>
      <c r="F102" s="30" t="s">
        <v>15</v>
      </c>
      <c r="G102" s="39">
        <v>4</v>
      </c>
      <c r="H102" s="39">
        <v>11</v>
      </c>
      <c r="I102" s="17">
        <v>15</v>
      </c>
      <c r="J102" s="18">
        <v>0</v>
      </c>
      <c r="K102" s="19">
        <f>SUM(G102:J102)</f>
        <v>30</v>
      </c>
    </row>
    <row r="103" spans="1:11" s="20" customFormat="1" ht="12.75">
      <c r="A103" s="13">
        <v>2</v>
      </c>
      <c r="B103" s="40" t="s">
        <v>193</v>
      </c>
      <c r="C103" s="40" t="s">
        <v>130</v>
      </c>
      <c r="D103" s="35">
        <v>2003</v>
      </c>
      <c r="E103" s="35" t="s">
        <v>192</v>
      </c>
      <c r="F103" s="34" t="s">
        <v>15</v>
      </c>
      <c r="G103" s="17">
        <v>7</v>
      </c>
      <c r="H103" s="17">
        <v>9</v>
      </c>
      <c r="I103" s="17">
        <v>9</v>
      </c>
      <c r="J103" s="24">
        <v>0</v>
      </c>
      <c r="K103" s="19">
        <f>SUM(G103:J103)</f>
        <v>25</v>
      </c>
    </row>
    <row r="104" spans="1:11" s="20" customFormat="1" ht="12.75">
      <c r="A104" s="13">
        <v>3</v>
      </c>
      <c r="B104" s="30" t="s">
        <v>194</v>
      </c>
      <c r="C104" s="30" t="s">
        <v>195</v>
      </c>
      <c r="D104" s="35">
        <v>2002</v>
      </c>
      <c r="E104" s="35" t="s">
        <v>192</v>
      </c>
      <c r="F104" s="30" t="s">
        <v>15</v>
      </c>
      <c r="G104" s="39">
        <v>9</v>
      </c>
      <c r="H104" s="39">
        <v>15</v>
      </c>
      <c r="I104" s="17">
        <v>0</v>
      </c>
      <c r="J104" s="18">
        <v>0</v>
      </c>
      <c r="K104" s="19">
        <f>SUM(G104:J104)</f>
        <v>24</v>
      </c>
    </row>
    <row r="105" spans="1:11" s="20" customFormat="1" ht="12.75">
      <c r="A105" s="13">
        <v>4</v>
      </c>
      <c r="B105" s="30" t="s">
        <v>196</v>
      </c>
      <c r="C105" s="30" t="s">
        <v>197</v>
      </c>
      <c r="D105" s="34">
        <v>2006</v>
      </c>
      <c r="E105" s="35" t="s">
        <v>192</v>
      </c>
      <c r="F105" s="30" t="s">
        <v>30</v>
      </c>
      <c r="G105" s="39"/>
      <c r="H105" s="39">
        <v>5</v>
      </c>
      <c r="I105" s="17">
        <v>7</v>
      </c>
      <c r="J105" s="18">
        <v>11</v>
      </c>
      <c r="K105" s="19">
        <f>SUM(G105:J105)</f>
        <v>23</v>
      </c>
    </row>
    <row r="106" spans="1:11" s="20" customFormat="1" ht="12.75">
      <c r="A106" s="13">
        <v>5</v>
      </c>
      <c r="B106" s="28" t="s">
        <v>198</v>
      </c>
      <c r="C106" s="28" t="s">
        <v>127</v>
      </c>
      <c r="D106" s="29">
        <v>2005</v>
      </c>
      <c r="E106" s="35" t="s">
        <v>192</v>
      </c>
      <c r="F106" s="30" t="s">
        <v>15</v>
      </c>
      <c r="G106" s="39">
        <v>6</v>
      </c>
      <c r="H106" s="39">
        <v>0</v>
      </c>
      <c r="I106" s="17">
        <v>11</v>
      </c>
      <c r="J106" s="18">
        <v>0</v>
      </c>
      <c r="K106" s="19">
        <f>SUM(G106:J106)</f>
        <v>17</v>
      </c>
    </row>
    <row r="107" spans="1:11" s="20" customFormat="1" ht="12.75">
      <c r="A107" s="13">
        <v>6</v>
      </c>
      <c r="B107" s="30" t="s">
        <v>199</v>
      </c>
      <c r="C107" s="30" t="s">
        <v>89</v>
      </c>
      <c r="D107" s="35">
        <v>2001</v>
      </c>
      <c r="E107" s="35" t="s">
        <v>192</v>
      </c>
      <c r="F107" s="30" t="s">
        <v>15</v>
      </c>
      <c r="G107" s="39">
        <v>15</v>
      </c>
      <c r="H107" s="39">
        <v>0</v>
      </c>
      <c r="I107" s="17">
        <v>0</v>
      </c>
      <c r="J107" s="18">
        <v>0</v>
      </c>
      <c r="K107" s="19">
        <f>SUM(G107:J107)</f>
        <v>15</v>
      </c>
    </row>
    <row r="108" spans="1:11" s="42" customFormat="1" ht="12.75">
      <c r="A108" s="13">
        <v>7</v>
      </c>
      <c r="B108" s="30" t="s">
        <v>200</v>
      </c>
      <c r="C108" s="30" t="s">
        <v>201</v>
      </c>
      <c r="D108" s="35">
        <v>2002</v>
      </c>
      <c r="E108" s="35" t="s">
        <v>192</v>
      </c>
      <c r="F108" s="30" t="s">
        <v>15</v>
      </c>
      <c r="G108" s="35">
        <v>0</v>
      </c>
      <c r="H108" s="35">
        <v>0</v>
      </c>
      <c r="I108" s="35">
        <v>0</v>
      </c>
      <c r="J108" s="41">
        <v>15</v>
      </c>
      <c r="K108" s="19">
        <f>SUM(G108:J108)</f>
        <v>15</v>
      </c>
    </row>
    <row r="109" spans="1:11" s="20" customFormat="1" ht="12.75">
      <c r="A109" s="13">
        <v>8</v>
      </c>
      <c r="B109" s="30" t="s">
        <v>202</v>
      </c>
      <c r="C109" s="30" t="s">
        <v>203</v>
      </c>
      <c r="D109" s="35">
        <v>2003</v>
      </c>
      <c r="E109" s="35" t="s">
        <v>192</v>
      </c>
      <c r="F109" s="30" t="s">
        <v>15</v>
      </c>
      <c r="G109" s="39">
        <v>11</v>
      </c>
      <c r="H109" s="39">
        <v>0</v>
      </c>
      <c r="I109" s="17">
        <v>0</v>
      </c>
      <c r="J109" s="18">
        <v>0</v>
      </c>
      <c r="K109" s="19">
        <f>SUM(G109:J109)</f>
        <v>11</v>
      </c>
    </row>
    <row r="110" spans="1:11" s="20" customFormat="1" ht="12.75">
      <c r="A110" s="13">
        <v>9</v>
      </c>
      <c r="B110" s="30" t="s">
        <v>189</v>
      </c>
      <c r="C110" s="30" t="s">
        <v>181</v>
      </c>
      <c r="D110" s="35">
        <v>2004</v>
      </c>
      <c r="E110" s="35" t="s">
        <v>192</v>
      </c>
      <c r="F110" s="30" t="s">
        <v>182</v>
      </c>
      <c r="G110" s="39">
        <v>5</v>
      </c>
      <c r="H110" s="39">
        <v>6</v>
      </c>
      <c r="I110" s="17">
        <v>0</v>
      </c>
      <c r="J110" s="18">
        <v>0</v>
      </c>
      <c r="K110" s="19">
        <f>SUM(G110:J110)</f>
        <v>11</v>
      </c>
    </row>
    <row r="111" spans="1:11" s="20" customFormat="1" ht="12.75">
      <c r="A111" s="13">
        <v>10</v>
      </c>
      <c r="B111" s="28" t="s">
        <v>204</v>
      </c>
      <c r="C111" s="28" t="s">
        <v>205</v>
      </c>
      <c r="D111" s="29">
        <v>2004</v>
      </c>
      <c r="E111" s="35" t="s">
        <v>192</v>
      </c>
      <c r="F111" s="30" t="s">
        <v>30</v>
      </c>
      <c r="G111" s="39">
        <v>2</v>
      </c>
      <c r="H111" s="39">
        <v>7</v>
      </c>
      <c r="I111" s="17">
        <v>0</v>
      </c>
      <c r="J111" s="18">
        <v>0</v>
      </c>
      <c r="K111" s="19">
        <f>SUM(G111:J111)</f>
        <v>9</v>
      </c>
    </row>
    <row r="112" spans="1:11" s="20" customFormat="1" ht="12.75">
      <c r="A112" s="13">
        <v>11</v>
      </c>
      <c r="B112" s="28" t="s">
        <v>206</v>
      </c>
      <c r="C112" s="28" t="s">
        <v>66</v>
      </c>
      <c r="D112" s="29">
        <v>2006</v>
      </c>
      <c r="E112" s="35" t="s">
        <v>192</v>
      </c>
      <c r="F112" s="30" t="s">
        <v>15</v>
      </c>
      <c r="G112" s="39">
        <v>0</v>
      </c>
      <c r="H112" s="39">
        <v>0</v>
      </c>
      <c r="I112" s="39">
        <v>0</v>
      </c>
      <c r="J112" s="18">
        <v>9</v>
      </c>
      <c r="K112" s="19">
        <f>SUM(G112:J112)</f>
        <v>9</v>
      </c>
    </row>
    <row r="113" spans="1:11" s="20" customFormat="1" ht="12.75">
      <c r="A113" s="13">
        <v>12</v>
      </c>
      <c r="B113" s="30" t="s">
        <v>107</v>
      </c>
      <c r="C113" s="30" t="s">
        <v>207</v>
      </c>
      <c r="D113" s="34">
        <v>2006</v>
      </c>
      <c r="E113" s="35" t="s">
        <v>192</v>
      </c>
      <c r="F113" s="30" t="s">
        <v>68</v>
      </c>
      <c r="G113" s="39">
        <v>1</v>
      </c>
      <c r="H113" s="39">
        <v>0</v>
      </c>
      <c r="I113" s="17">
        <v>0</v>
      </c>
      <c r="J113" s="18">
        <v>0</v>
      </c>
      <c r="K113" s="19">
        <f>SUM(G113:J113)</f>
        <v>1</v>
      </c>
    </row>
    <row r="114" spans="1:11" s="20" customFormat="1" ht="12.75">
      <c r="A114" s="13">
        <v>13</v>
      </c>
      <c r="B114" s="30" t="s">
        <v>208</v>
      </c>
      <c r="C114" s="30" t="s">
        <v>209</v>
      </c>
      <c r="D114" s="34">
        <v>2002</v>
      </c>
      <c r="E114" s="35" t="s">
        <v>192</v>
      </c>
      <c r="F114" s="30" t="s">
        <v>15</v>
      </c>
      <c r="G114" s="17">
        <v>0</v>
      </c>
      <c r="H114" s="17">
        <v>0</v>
      </c>
      <c r="I114" s="17">
        <v>0</v>
      </c>
      <c r="J114" s="18">
        <v>0</v>
      </c>
      <c r="K114" s="19">
        <f>SUM(G114:J114)</f>
        <v>0</v>
      </c>
    </row>
    <row r="115" spans="1:11" s="42" customFormat="1" ht="12.75">
      <c r="A115" s="13">
        <v>14</v>
      </c>
      <c r="B115" s="30" t="s">
        <v>210</v>
      </c>
      <c r="C115" s="30" t="s">
        <v>211</v>
      </c>
      <c r="D115" s="35">
        <v>2005</v>
      </c>
      <c r="E115" s="35" t="s">
        <v>192</v>
      </c>
      <c r="F115" s="30" t="s">
        <v>15</v>
      </c>
      <c r="G115" s="39">
        <v>0</v>
      </c>
      <c r="H115" s="39">
        <v>0</v>
      </c>
      <c r="I115" s="39">
        <v>0</v>
      </c>
      <c r="J115" s="43">
        <v>0</v>
      </c>
      <c r="K115" s="19">
        <f>SUM(G115:J115)</f>
        <v>0</v>
      </c>
    </row>
    <row r="116" spans="1:11" s="42" customFormat="1" ht="12.75">
      <c r="A116" s="13">
        <v>15</v>
      </c>
      <c r="B116" s="30" t="s">
        <v>154</v>
      </c>
      <c r="C116" s="30" t="s">
        <v>212</v>
      </c>
      <c r="D116" s="35">
        <v>2003</v>
      </c>
      <c r="E116" s="35" t="s">
        <v>192</v>
      </c>
      <c r="F116" s="30" t="s">
        <v>15</v>
      </c>
      <c r="G116" s="39">
        <v>0</v>
      </c>
      <c r="H116" s="39">
        <v>0</v>
      </c>
      <c r="I116" s="39">
        <v>0</v>
      </c>
      <c r="J116" s="43">
        <v>0</v>
      </c>
      <c r="K116" s="19">
        <f>SUM(G116:J116)</f>
        <v>0</v>
      </c>
    </row>
    <row r="117" spans="1:10" s="42" customFormat="1" ht="12.75">
      <c r="A117" s="44"/>
      <c r="B117" s="45"/>
      <c r="C117" s="45"/>
      <c r="D117" s="46"/>
      <c r="E117" s="46"/>
      <c r="F117" s="45"/>
      <c r="G117" s="46"/>
      <c r="H117" s="46"/>
      <c r="I117" s="44"/>
      <c r="J117" s="47"/>
    </row>
    <row r="118" spans="1:10" s="42" customFormat="1" ht="12.75">
      <c r="A118" s="44"/>
      <c r="B118" s="45"/>
      <c r="C118" s="45"/>
      <c r="D118" s="46"/>
      <c r="E118" s="46"/>
      <c r="F118" s="45"/>
      <c r="G118" s="46"/>
      <c r="H118" s="46"/>
      <c r="I118" s="44"/>
      <c r="J118" s="47"/>
    </row>
    <row r="119" spans="1:256" s="42" customFormat="1" ht="12.75">
      <c r="A119" s="44"/>
      <c r="B119" s="45"/>
      <c r="C119" s="45"/>
      <c r="D119" s="46"/>
      <c r="E119" s="46"/>
      <c r="F119" s="45"/>
      <c r="G119" s="46"/>
      <c r="H119" s="46"/>
      <c r="I119" s="44"/>
      <c r="J119" s="47"/>
      <c r="IV119" s="25"/>
    </row>
    <row r="120" spans="1:256" s="42" customFormat="1" ht="12.75">
      <c r="A120" s="44"/>
      <c r="B120" s="45"/>
      <c r="C120" s="45"/>
      <c r="D120" s="46"/>
      <c r="E120" s="46"/>
      <c r="F120" s="45"/>
      <c r="G120" s="46"/>
      <c r="H120" s="46"/>
      <c r="I120" s="44"/>
      <c r="J120" s="47"/>
      <c r="IV120" s="25"/>
    </row>
    <row r="121" spans="1:256" s="42" customFormat="1" ht="12.75">
      <c r="A121" s="44"/>
      <c r="B121" s="45"/>
      <c r="C121" s="45"/>
      <c r="D121" s="46"/>
      <c r="E121" s="46"/>
      <c r="F121" s="45"/>
      <c r="G121" s="46"/>
      <c r="H121" s="46"/>
      <c r="I121" s="44"/>
      <c r="J121" s="47"/>
      <c r="IV121" s="25"/>
    </row>
    <row r="122" spans="1:256" s="42" customFormat="1" ht="12.75">
      <c r="A122" s="44"/>
      <c r="B122" s="45"/>
      <c r="C122" s="45"/>
      <c r="D122" s="46"/>
      <c r="E122" s="46"/>
      <c r="F122" s="45"/>
      <c r="G122" s="46"/>
      <c r="H122" s="46"/>
      <c r="I122" s="44"/>
      <c r="J122" s="47"/>
      <c r="IV122" s="25"/>
    </row>
    <row r="123" spans="1:256" s="42" customFormat="1" ht="12.75">
      <c r="A123" s="44"/>
      <c r="B123" s="45"/>
      <c r="C123" s="45"/>
      <c r="D123" s="46"/>
      <c r="E123" s="46"/>
      <c r="F123" s="45"/>
      <c r="G123" s="46"/>
      <c r="H123" s="46"/>
      <c r="I123" s="44"/>
      <c r="J123" s="47"/>
      <c r="IV123" s="25"/>
    </row>
    <row r="124" spans="1:256" s="42" customFormat="1" ht="12.75">
      <c r="A124" s="44"/>
      <c r="B124" s="45"/>
      <c r="C124" s="45"/>
      <c r="D124" s="46"/>
      <c r="E124" s="46"/>
      <c r="F124" s="45"/>
      <c r="G124" s="46"/>
      <c r="H124" s="46"/>
      <c r="I124" s="44"/>
      <c r="J124" s="47"/>
      <c r="IV124" s="25"/>
    </row>
  </sheetData>
  <sheetProtection selectLockedCells="1" selectUnlockedCells="1"/>
  <mergeCells count="1">
    <mergeCell ref="C1:I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57421875" style="5" customWidth="1"/>
    <col min="2" max="16384" width="11.57421875" style="5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57421875" style="5" customWidth="1"/>
    <col min="2" max="16384" width="11.57421875" style="5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Jānis Korde</cp:lastModifiedBy>
  <cp:lastPrinted>2017-03-06T12:20:40Z</cp:lastPrinted>
  <dcterms:modified xsi:type="dcterms:W3CDTF">2017-03-07T19:42:51Z</dcterms:modified>
  <cp:category/>
  <cp:version/>
  <cp:contentType/>
  <cp:contentStatus/>
  <cp:revision>15</cp:revision>
</cp:coreProperties>
</file>